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codeName="ThisWorkbook" defaultThemeVersion="166925"/>
  <mc:AlternateContent xmlns:mc="http://schemas.openxmlformats.org/markup-compatibility/2006">
    <mc:Choice Requires="x15">
      <x15ac:absPath xmlns:x15ac="http://schemas.microsoft.com/office/spreadsheetml/2010/11/ac" url="Z:\POLE ETE\EC_AO_Diversité\Présentations\Rapport 2023\"/>
    </mc:Choice>
  </mc:AlternateContent>
  <xr:revisionPtr revIDLastSave="0" documentId="13_ncr:1_{5A320E2D-942E-4412-9701-BFBE2BF56B9F}" xr6:coauthVersionLast="47" xr6:coauthVersionMax="47" xr10:uidLastSave="{00000000-0000-0000-0000-000000000000}"/>
  <bookViews>
    <workbookView xWindow="-120" yWindow="-120" windowWidth="29040" windowHeight="15720" firstSheet="6" activeTab="11" xr2:uid="{440EC5BF-7781-4F64-B961-37A2FC2C9E4C}"/>
  </bookViews>
  <sheets>
    <sheet name="Chiffres clés LPC" sheetId="2" r:id="rId1"/>
    <sheet name="Diff, artistes, programmes" sheetId="1" r:id="rId2"/>
    <sheet name="Vol horaire type contenu" sheetId="4" r:id="rId3"/>
    <sheet name="Langue chantée" sheetId="5" r:id="rId4"/>
    <sheet name="Genre musical" sheetId="6" r:id="rId5"/>
    <sheet name="Genre du lead" sheetId="16" r:id="rId6"/>
    <sheet name="Niv de dvlp" sheetId="17" r:id="rId7"/>
    <sheet name="Typo programmes" sheetId="7" r:id="rId8"/>
    <sheet name="Top 50 programmes" sheetId="8" r:id="rId9"/>
    <sheet name="Top 10 artistes par chaîne" sheetId="9" r:id="rId10"/>
    <sheet name="Prime" sheetId="11" r:id="rId11"/>
    <sheet name="Prime Vol Hor" sheetId="12" r:id="rId12"/>
    <sheet name="Prime Prog" sheetId="13" r:id="rId13"/>
    <sheet name="Prime typo prog" sheetId="14" r:id="rId14"/>
    <sheet name="Prime Top 50 prog" sheetId="15" r:id="rId15"/>
  </sheets>
  <definedNames>
    <definedName name="_xlnm._FilterDatabase" localSheetId="9" hidden="1">'Top 10 artistes par chaîne'!$B$4:$J$154</definedName>
    <definedName name="_xlnm._FilterDatabase" localSheetId="7" hidden="1">'Typo programmes'!#REF!</definedName>
    <definedName name="AnneeEnCours">'Chiffres clés LPC'!#REF!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<sst xmlns="http://schemas.openxmlformats.org/spreadsheetml/2006/main" count="2846" uniqueCount="364">
  <si>
    <t>Taux musique</t>
  </si>
  <si>
    <t xml:space="preserve">Nombre de diffusions titres </t>
  </si>
  <si>
    <t>Nombre d'artistes</t>
  </si>
  <si>
    <t>Nombre de programmes</t>
  </si>
  <si>
    <t>Taux 
live plateau concert</t>
  </si>
  <si>
    <t>Live plateau</t>
  </si>
  <si>
    <t>Concert</t>
  </si>
  <si>
    <t>Total</t>
  </si>
  <si>
    <t>Artistes
différents</t>
  </si>
  <si>
    <t>Programmes
différents</t>
  </si>
  <si>
    <t>TV numérique hertzienne</t>
  </si>
  <si>
    <t>TF1</t>
  </si>
  <si>
    <t>France 2</t>
  </si>
  <si>
    <t>France 3</t>
  </si>
  <si>
    <t>Canal+</t>
  </si>
  <si>
    <t>ARTE</t>
  </si>
  <si>
    <t>M6</t>
  </si>
  <si>
    <t>France 4 / Culturebox</t>
  </si>
  <si>
    <t>France 5</t>
  </si>
  <si>
    <t>CStar</t>
  </si>
  <si>
    <t>W9</t>
  </si>
  <si>
    <t>TMC</t>
  </si>
  <si>
    <t>Câble - satellite</t>
  </si>
  <si>
    <t>M6 Music</t>
  </si>
  <si>
    <t>-</t>
  </si>
  <si>
    <t>MCM</t>
  </si>
  <si>
    <t>CStar Hits France</t>
  </si>
  <si>
    <t>MTV</t>
  </si>
  <si>
    <t>MTV Hits</t>
  </si>
  <si>
    <t>NRJ Hits</t>
  </si>
  <si>
    <t xml:space="preserve"> Câble - satellite</t>
  </si>
  <si>
    <t xml:space="preserve"> Panel</t>
  </si>
  <si>
    <t>RFM TV</t>
  </si>
  <si>
    <t>Programme</t>
  </si>
  <si>
    <t>Trace Urban</t>
  </si>
  <si>
    <t>Artiste</t>
  </si>
  <si>
    <t>TV5 Monde Europe</t>
  </si>
  <si>
    <t>Emission majoritaire</t>
  </si>
  <si>
    <t xml:space="preserve"> TV numérique hertzienne</t>
  </si>
  <si>
    <t>Nb télé-spectateurs (en milliers)</t>
  </si>
  <si>
    <t>Taux musique
(dont clip extrait)</t>
  </si>
  <si>
    <t>Taux
live plateau</t>
  </si>
  <si>
    <t>Taux concert</t>
  </si>
  <si>
    <t xml:space="preserve">Vol horaire 
concert live plateau </t>
  </si>
  <si>
    <t>Nb artistes différents</t>
  </si>
  <si>
    <t>Nb de diffusions de titres</t>
  </si>
  <si>
    <t>Part en diffusion concert</t>
  </si>
  <si>
    <t>Part en diffusion live plateau</t>
  </si>
  <si>
    <t>Genre dominant</t>
  </si>
  <si>
    <t>Part en diffusion</t>
  </si>
  <si>
    <t>Part en diffusion
franco</t>
  </si>
  <si>
    <t>Part du tps d'antenne (24h-24h)</t>
  </si>
  <si>
    <t>Concerts et Live plateau (24h-24h)</t>
  </si>
  <si>
    <t>Volume d'heures de diff (hh:mn:ss)</t>
  </si>
  <si>
    <t>Francophone</t>
  </si>
  <si>
    <t>Instrumental</t>
  </si>
  <si>
    <t>Dance-Electro</t>
  </si>
  <si>
    <t>Jazz-Blues</t>
  </si>
  <si>
    <t>Latino</t>
  </si>
  <si>
    <t>Musique classique</t>
  </si>
  <si>
    <t>Musique contemporaine</t>
  </si>
  <si>
    <t>Musique lyrique-Opéra</t>
  </si>
  <si>
    <t>Rock-Métal</t>
  </si>
  <si>
    <t>Musique lyrique-Opéra</t>
  </si>
  <si>
    <t>Musique trad &amp; monde</t>
  </si>
  <si>
    <t>Rap</t>
  </si>
  <si>
    <t>Reggae</t>
  </si>
  <si>
    <t>Variété-Pop</t>
  </si>
  <si>
    <t>R&amp;B-Soul</t>
  </si>
  <si>
    <t>Jeu</t>
  </si>
  <si>
    <t>Cérémonie</t>
  </si>
  <si>
    <t>Divertissement</t>
  </si>
  <si>
    <t>Documentaire</t>
  </si>
  <si>
    <t>Documentaire musical</t>
  </si>
  <si>
    <t>Émission culturelle</t>
  </si>
  <si>
    <t>Émission musicale</t>
  </si>
  <si>
    <t>Émission spéciale</t>
  </si>
  <si>
    <t>Journal télévisé</t>
  </si>
  <si>
    <t>Magazine</t>
  </si>
  <si>
    <t>Magazine musical</t>
  </si>
  <si>
    <t>Sport</t>
  </si>
  <si>
    <t>Typologie de programme</t>
  </si>
  <si>
    <t>Rg</t>
  </si>
  <si>
    <t>Chaîne</t>
  </si>
  <si>
    <r>
      <t>Part en diffusion</t>
    </r>
    <r>
      <rPr>
        <sz val="10"/>
        <color theme="0"/>
        <rFont val="Century Gothic"/>
        <family val="2"/>
      </rPr>
      <t xml:space="preserve"> </t>
    </r>
    <r>
      <rPr>
        <sz val="9"/>
        <color theme="0"/>
        <rFont val="Century Gothic"/>
        <family val="2"/>
      </rPr>
      <t>/</t>
    </r>
    <r>
      <rPr>
        <b/>
        <sz val="10"/>
        <color theme="0"/>
        <rFont val="Century Gothic"/>
        <family val="2"/>
      </rPr>
      <t xml:space="preserve"> panel</t>
    </r>
  </si>
  <si>
    <t>Nb titres diffusés</t>
  </si>
  <si>
    <t>Nb artistes</t>
  </si>
  <si>
    <t>Type</t>
  </si>
  <si>
    <t>Programme majoritaire</t>
  </si>
  <si>
    <t>Câble-satellite</t>
  </si>
  <si>
    <t xml:space="preserve">Programmes </t>
  </si>
  <si>
    <t>Nb programmes</t>
  </si>
  <si>
    <t>Type de programme
majoritaire/chaîne</t>
  </si>
  <si>
    <t>Part en diffusion
/chaîne</t>
  </si>
  <si>
    <t>Type de programme</t>
  </si>
  <si>
    <r>
      <t xml:space="preserve">Part en diffusion </t>
    </r>
    <r>
      <rPr>
        <sz val="10"/>
        <color theme="0"/>
        <rFont val="Century Gothic"/>
        <family val="2"/>
      </rPr>
      <t>/</t>
    </r>
    <r>
      <rPr>
        <sz val="9"/>
        <color theme="0"/>
        <rFont val="Century Gothic"/>
        <family val="2"/>
      </rPr>
      <t xml:space="preserve"> </t>
    </r>
    <r>
      <rPr>
        <b/>
        <sz val="10"/>
        <color theme="0"/>
        <rFont val="Century Gothic"/>
        <family val="2"/>
      </rPr>
      <t>panel</t>
    </r>
  </si>
  <si>
    <t>Musique traditionnelle et du monde</t>
  </si>
  <si>
    <t>Afro</t>
  </si>
  <si>
    <t>Culturebox, l'émission</t>
  </si>
  <si>
    <t>Samedi d'en rire, la quotidienne</t>
  </si>
  <si>
    <t>Nick Cannon Présente: Wild 'N Out</t>
  </si>
  <si>
    <t>The Show</t>
  </si>
  <si>
    <t>Taratata 100% live</t>
  </si>
  <si>
    <t>France 2 / TV5 Monde</t>
  </si>
  <si>
    <t>Star Academy</t>
  </si>
  <si>
    <t>The Voice : la plus belle voix</t>
  </si>
  <si>
    <t>Concert de Paris 2023</t>
  </si>
  <si>
    <t>France 2 / France 4 / Culturebox</t>
  </si>
  <si>
    <t>Musiques en fête 2023</t>
  </si>
  <si>
    <t>France 3 / France 4 / Culturebox / TV5 Monde</t>
  </si>
  <si>
    <t>Carmen aux Chorégies d'Orange</t>
  </si>
  <si>
    <t>France 4 / Culturebox / France 5</t>
  </si>
  <si>
    <t>MTV World Stage - Gorillaz</t>
  </si>
  <si>
    <t>MTV / MTV Hits</t>
  </si>
  <si>
    <t>MTV Video Music Awards 2023</t>
  </si>
  <si>
    <t>Metallica Presents: The Helping Hands Concert</t>
  </si>
  <si>
    <t>C à vous, la suite</t>
  </si>
  <si>
    <t>Stars 80 encore !</t>
  </si>
  <si>
    <t>MTV World Stage: VMA 2022 Highlights</t>
  </si>
  <si>
    <t>The voice kids</t>
  </si>
  <si>
    <t>Quincy Jones symphonique</t>
  </si>
  <si>
    <t>L'Elixir d'amour (Chorégies d'Orange)</t>
  </si>
  <si>
    <t>Restos du Coeur 2023</t>
  </si>
  <si>
    <t>TF1 / TMC</t>
  </si>
  <si>
    <t>Fête De La Musique 2023</t>
  </si>
  <si>
    <t>Concours Eurovision de la chanson 2023</t>
  </si>
  <si>
    <t>300 chœurs chantent les plus belles chansons de Daniel Balavoine</t>
  </si>
  <si>
    <t>France 3 / TV5 Monde</t>
  </si>
  <si>
    <t>MTV World Stage - Green Day</t>
  </si>
  <si>
    <t>Embarquement immédiat Bienvenue en Corse avec Patrick Fiori</t>
  </si>
  <si>
    <t>MTV World Stage - OneRepublic</t>
  </si>
  <si>
    <t>Les Meilleurs Moments d'Isle of MTV: Malta 2023</t>
  </si>
  <si>
    <t>Le songe d'une nuit d'été</t>
  </si>
  <si>
    <t>Ephémère - Le concert</t>
  </si>
  <si>
    <t>Renaud : Tournée d'enfer</t>
  </si>
  <si>
    <t>Jazz à La Villette - Cimafunk</t>
  </si>
  <si>
    <t>World Stage: Isle of MTV 2022 Highlights</t>
  </si>
  <si>
    <t>300 chœurs : Le tour de France en chansons</t>
  </si>
  <si>
    <t>Joyeux Anniversaire Renaud</t>
  </si>
  <si>
    <t>Liam Gallagher - Knebworth 22</t>
  </si>
  <si>
    <t>Festival interceltique de Lorient 2023</t>
  </si>
  <si>
    <t>France 3 / France 4 / Culturebox</t>
  </si>
  <si>
    <t>Bigflo et Oli, le concert événement</t>
  </si>
  <si>
    <t>Luisa Miller</t>
  </si>
  <si>
    <t>Michel Polnareff, la soirée évènement</t>
  </si>
  <si>
    <t>Sœurs jumelles, joyeusement féministe</t>
  </si>
  <si>
    <t>Tayc à Bercy</t>
  </si>
  <si>
    <t>Vienna Philharmonic Summer Night Concert</t>
  </si>
  <si>
    <t>Les aventuriers d'un autre monde</t>
  </si>
  <si>
    <t>Raymonda</t>
  </si>
  <si>
    <t>Bob Marley Live at the Rainbow</t>
  </si>
  <si>
    <t>Jean-François Zygel : Mon Schubert à moi</t>
  </si>
  <si>
    <t>Le Rouge et le Noir - ballet en trois actes (Opéra Garnier)</t>
  </si>
  <si>
    <t>Les clefs de l'orchestre de Jean-François Zygel</t>
  </si>
  <si>
    <t>Amor Azul, de Gilberto Gil et Aldo Brizzi</t>
  </si>
  <si>
    <t>Les Capulet et les Montaigu</t>
  </si>
  <si>
    <t>Musique Classique</t>
  </si>
  <si>
    <t>Musique Lyrique-Opéra</t>
  </si>
  <si>
    <t>Rock-Metal</t>
  </si>
  <si>
    <t>Solsberg Festival, Sol Gabetta</t>
  </si>
  <si>
    <t>N'oubliez pas les paroles !</t>
  </si>
  <si>
    <t>Les matinales</t>
  </si>
  <si>
    <t>The Tonight Show Starring Jimmy Fallon</t>
  </si>
  <si>
    <t>Les noces de Figaro</t>
  </si>
  <si>
    <t>Les 20 chansons de l'année préférées des Français</t>
  </si>
  <si>
    <t>Odezenne en concert au Garorock</t>
  </si>
  <si>
    <t>Les 30 ans du Top 50</t>
  </si>
  <si>
    <t>Indochine – Central Tour : le concert historique</t>
  </si>
  <si>
    <t>Le petit live - Louane</t>
  </si>
  <si>
    <t>Non-francophone</t>
  </si>
  <si>
    <t>France 4 / Culturebox / France 3</t>
  </si>
  <si>
    <t>Samedi d'en rire</t>
  </si>
  <si>
    <t>MTV Hits / MTV</t>
  </si>
  <si>
    <t>Stand High Patrol en concert aux Vieilles Charrues</t>
  </si>
  <si>
    <t>Lilly Wood &amp; The Prick en concert Garorock</t>
  </si>
  <si>
    <t>Fat Freddy's Drop en concert au Festival Musilac</t>
  </si>
  <si>
    <t>Kalash au Zénith</t>
  </si>
  <si>
    <t>France 4 / Culturebox / France 3 / France 5</t>
  </si>
  <si>
    <t>Joris Delacroix en concert Garorock</t>
  </si>
  <si>
    <t>Folamour en concert Garorock</t>
  </si>
  <si>
    <t>Festival international de piano de La Roque d'Anthéron</t>
  </si>
  <si>
    <t>Thylacine en concert Garorock</t>
  </si>
  <si>
    <t>France 2 / France 4 / Culturebox / TV5 Monde</t>
  </si>
  <si>
    <t>Nada Surf en concert au Festival Musilac</t>
  </si>
  <si>
    <t>Séquences - I Hate Models</t>
  </si>
  <si>
    <t>Carte blanche - Souad Massi</t>
  </si>
  <si>
    <t>Vanupié en concert au Garorock</t>
  </si>
  <si>
    <t>Frank Carter &amp; The Rattlesnakes en concert au Hellfest 2022</t>
  </si>
  <si>
    <t>Suzane en concert aux Déferlantes</t>
  </si>
  <si>
    <t>Caballero &amp; JeanJass en concert Garorock</t>
  </si>
  <si>
    <t>Roméo et Juliette (Opéra national de Paris)</t>
  </si>
  <si>
    <t>Feu! Chatterton au Zénith de Paris</t>
  </si>
  <si>
    <t>Marc Rebillet en concert au Garorock</t>
  </si>
  <si>
    <t>La symphonie des jeux vidéo aux Chorégies d'Orange</t>
  </si>
  <si>
    <t>Samson et Dalila (Aux choregies d'Orange 2021)</t>
  </si>
  <si>
    <t>TF1 / France 3 / France 4 / Culturebox / France 5</t>
  </si>
  <si>
    <t>Luidji en concert aux Vieilles Charrues 2022</t>
  </si>
  <si>
    <t>Cali en concert aux Déferlantes</t>
  </si>
  <si>
    <t>James BKS en concert au Brive Festival</t>
  </si>
  <si>
    <t>Biga*Ranx en concert au Garorock</t>
  </si>
  <si>
    <t>The Faim en concert au Festival Musilac</t>
  </si>
  <si>
    <t>Le voyage dans la lune</t>
  </si>
  <si>
    <t>France 3 / France 5 / France 4 / Culturebox</t>
  </si>
  <si>
    <t>Arianna Savall, Petter Udland Johansen, Hirundo Maris</t>
  </si>
  <si>
    <t>The Voice 12</t>
  </si>
  <si>
    <t>Sol Gabetta, Baiba Skride, Bertrand Chamayou</t>
  </si>
  <si>
    <t>Sol Gabetta, Ula Uljiona, Vilde Frang, Bertrand Chamayou</t>
  </si>
  <si>
    <t>Star Academy 11</t>
  </si>
  <si>
    <t>The Voice Kids 9</t>
  </si>
  <si>
    <t>Baiba Skride, Vilde Frang, Ula Uljiona, Sol Gabetta, Bertrand Chamayou</t>
  </si>
  <si>
    <t>Jordi Savall, Andrew Lawrence King, Frank McGuire</t>
  </si>
  <si>
    <t>Jordi Savall</t>
  </si>
  <si>
    <t>Hespèrion XXI, dir. Jordi Savall</t>
  </si>
  <si>
    <t>N'oubliez pas les paroles</t>
  </si>
  <si>
    <t>Patrick Bruel</t>
  </si>
  <si>
    <t>Louise Attaque</t>
  </si>
  <si>
    <t>Gims</t>
  </si>
  <si>
    <t>Eddy de Pretto</t>
  </si>
  <si>
    <t>Jenifer</t>
  </si>
  <si>
    <t>Christophe Willem</t>
  </si>
  <si>
    <t>Soolking</t>
  </si>
  <si>
    <t>M. Pokora</t>
  </si>
  <si>
    <t>Kalash</t>
  </si>
  <si>
    <t>Le Concert des Nations, dir. Jordi Savall</t>
  </si>
  <si>
    <t>Capella Reial de Catalunya, Le Concert des Nations, dir. Jordi Savall</t>
  </si>
  <si>
    <t>La Capella Reial de Catalunya, Le Concert des Nations, dir. Jordi Savall</t>
  </si>
  <si>
    <t>Lars Anders Tomter, Sharon Kam, Christian Ihle Hadland</t>
  </si>
  <si>
    <t>Le Sacre du Tympan, dir. Fred Pallem</t>
  </si>
  <si>
    <t>La Capella Reial de Catalunya, Hespèrion XXI, dir. Jordi Savall</t>
  </si>
  <si>
    <t>Nicole Car, Aida Garifullina, Atalla Ayan, Artur Rucinski, Alessio Arduini, Roberto Tagliavini, Marc Labonnette, Antonel Boldan, Chœurs de l'Opéra national de Paris, dir. José Luis Basso, Maitrîse des Hauts de Seine/Chœurs d'Enfants de l'Opéra national de Paris, Orchestre de l'Opéra national de Paris, dir. Philippe Jordan</t>
  </si>
  <si>
    <t>Orchestre Philharmonique de Monte-Carlo, dir. Kazuki Yamada</t>
  </si>
  <si>
    <t>Philippe Jaroussky, Ensemble Matheus, dir. Jean-Christophe Spinosi</t>
  </si>
  <si>
    <t>Benjamin Biolay</t>
  </si>
  <si>
    <t>Juliette Armanet</t>
  </si>
  <si>
    <t>Grand Corps Malade</t>
  </si>
  <si>
    <t>Sofiane Pamart</t>
  </si>
  <si>
    <t>Sam Smith</t>
  </si>
  <si>
    <t>Werenoi</t>
  </si>
  <si>
    <t>Pomme</t>
  </si>
  <si>
    <t>Astrig Siranossian</t>
  </si>
  <si>
    <t>Jakub Józef Orliński, Ensemble Il Giardino D'Amore, dir. Stefan Plewniak</t>
  </si>
  <si>
    <t>Ben Mazué</t>
  </si>
  <si>
    <t>Andreas Schager, Lauri Vasar, Joahnnes Martin Kränzle, Mika Kares, Anja Kampe, Mandy Fredrich, Violeta Urmana, Noa Beinart, Kristina Stanek, Anna Samuil, Evelin Novak, Natalia Skrycka, Anna Lapkovskaja, Staatsopernchor, Dir. Martin Wright, Staatskapelle Berlin, Dir. Christian Thielemann</t>
  </si>
  <si>
    <t>Andreas Schager, Stephan Rügamer, Michael Volla, Johannes Martin Kränzle, Peter Rose, Ann Kissjudit, Anja Kampe, Vixtoria Randem, Staatskapelle Berlin, Dir. Christian Thielemann</t>
  </si>
  <si>
    <t>Nina Stemme, Stuart Skelton, Franz-Josef Selig, Jamie Barton, Josef Wagner, Dominic Sedgwick, Linard Vrielink, Ivan Thirion, Estonian Philharmonic Chamber Choir, dir. Lodewijk Vann Der Ree, London Symphony Orchestra, dir. Sir Simon Rattle</t>
  </si>
  <si>
    <t>Robert Watson, Vida Mikneviciuté, Mika Kares, Michael Volle, Anja Kampe, Claudia Mahnke, Clara Nadeshdin, Christiane Kohl, Michal Doron, Alexandra Ionis, Anett Fritsch, Natalia Skrycka, Anna Lapkovskaja, Kristina Stanek, Staatskapelle Berlin, Dir. Christian Thielemann</t>
  </si>
  <si>
    <t>Andrei Zhilikovsky, Olga Kulchynska, Alexandra Yangel, Violeta Urmana, Mischa Schelomianski, Victoria KarKacheva, Arsen Soghomonyan, Dmitry Ulyanov, Tomas Tomasson, Sergei Leiferkus, Chœurs de l'Opéra de Munich, Bayerisches Staatsorchester, Dir. Vladimir Jurowski</t>
  </si>
  <si>
    <t>Jongmin Park, Michele Pertusi, Francesco Meli, Luca Salsi, Huanhing Li, Anna Netrebko, Elina Garenca, Elisa Verzier, Jinxu Xiahou, Rosalia Cid, Orchestre del Teatro alla Scala, Dir. Riccardo Chailly, Chœur del Teatro alla Scala, Dir. Alberto Malazzi</t>
  </si>
  <si>
    <t>Gyula Orendt, Jacquelyn Wagner, Julie Fuchs, André Schuen, Lea Desandre, Emiliano Gonzalez Toro, Monica Bacelli, Maurizio Muraro, Elisabeth Boudreault, Leonardo Galeazzi, Balthasar Neumann Ensemble, Chœur du Cnrr de Marseille, Dir. Thomas Hengebrock</t>
  </si>
  <si>
    <t>Jodie Devos, Rodolphe Briand, Marc Mauillon, Franck Leguérinel, Aude Extrémo, Elena Galitskaya, Louise Pingeot, Marie Kalinine, Ingrid Perruche, Caroline Meng, Sandrine Buendia, Chœur de Chambre de Namur, Les Musiciens du Louvre, Dir. Romain Dumas</t>
  </si>
  <si>
    <t>André Shuen, Hanna-Elisabeth Müller, Ying Sang, Maria Nazarova, Peter Kellner, Patricia Nolz, Stépahanie Houtzeel, Stefan Cerny, Josh Lovell, Andrea Giovannini, Johanna Wallroth, Wolfgang Bankl, Orchestre et Chœur de l'Opéra national de Vienne, Dir. Philippe Jordan</t>
  </si>
  <si>
    <t>Julian Prégardien, Stéphane Degout, Hana Blazikova, Sabine Devieilhe, Perrine Devillers, Lucile Richardot, Maïlys de Villoutreys, Etienne Bazola, Georg Finger, Emiliano Gonzalez Toro, Christian Immler, Tim Mead, Reinoud Van Mechelen, Pygmalion, Maîtrise de Radio France, Dir. Morgan Jourdain, Dir. Raphaël Pichon</t>
  </si>
  <si>
    <t>La France a un Incroyable Talent 17</t>
  </si>
  <si>
    <t>La France a un incroyable talent 18</t>
  </si>
  <si>
    <t>Claudio Capéo</t>
  </si>
  <si>
    <t>Amir</t>
  </si>
  <si>
    <t>Amel Bent</t>
  </si>
  <si>
    <t>La France a un incroyable talent</t>
  </si>
  <si>
    <t>Camélia Jordana</t>
  </si>
  <si>
    <t>Pascal Obispo</t>
  </si>
  <si>
    <t>I Hate Models</t>
  </si>
  <si>
    <t>Feu! Chatterton</t>
  </si>
  <si>
    <t>Francesco Demuro, Pretty Yende, Andrzej Filonczyk, Erwin Schrott, Anna Nalbandiants, Chœurs des OPéras Grand Avignon et de Monte-Carlo, Orchestre Philharmonique de Radio France, Dir. Giacomo Sagripanti</t>
  </si>
  <si>
    <t>Renaud</t>
  </si>
  <si>
    <t>The Limiñanas</t>
  </si>
  <si>
    <t>Kassav'</t>
  </si>
  <si>
    <t>Last Train</t>
  </si>
  <si>
    <t>Souad Massi, Malik Kerrouche, Guy Nsangue, Mokhtar Samba, Rabah Khalfa, Mokrane Adlani</t>
  </si>
  <si>
    <t>Olivia Ruiz</t>
  </si>
  <si>
    <t>Alain Souchon</t>
  </si>
  <si>
    <t>Gilberto Gil, Josehr Santos, Luciana Pansa, Graça Reis, Carlos Eduardo Santos, Irma Ferreira, Yete Queiroz, Chœur de Radio France, Orchestre Philharmonique de Radio France, Dir. Aldo Brizzi</t>
  </si>
  <si>
    <t>Christopher Maltman, Maria Bentsson, Ying Fang, Luca Pisaroni, Lea Desandre, Dorothea Röschmann, James Creswell, Gregory Bonfatti, Christophe Mortagne, Kseniia Proshina, Matthieu Lécroart, Andrea Cueva Molnar, Ilanah Lobel-Torres, Orchestre de l'Opéra National de Paris, Dir. Gustavo Dudamel</t>
  </si>
  <si>
    <t>Marie-Nicole Lemieux, Alexandra Marcellier, Charlotte Despaux, Eléonore Pancrazi, Jean-François Borras, Ildebrando D’Arcangelo, Luc Bertin-Hugault, Lionel Lhote, Jean Miannay, Pierre Doyen, Frank T’Hézan, Irene Olvera, Orchestre national de Lyon, Chœurs des Opéras Grand Avignon et de Monte-Carlo, Maîtrise de l’Opéra Grand Avignon, Dir. Clelia Cafiero</t>
  </si>
  <si>
    <t>Orchestre de l'Opéra National de Paris, dir. Vello Pähn</t>
  </si>
  <si>
    <t>Orchestre Colonne, Dir. Kevin Rhodes</t>
  </si>
  <si>
    <t>Mathias Vidal, Nahuel Di Pierro, Marc Mauillon, Julie Fuchs, Tamara Bounazou, Lawrence Brownlee, Jean Teitgen, Reinoud Van Mcchelen, Adriana Bignagni Lesca, Les Musiciens du Louvre, Chœurs de l'Opéra national de Paris, Dir. Ching-Lien Wu, Dir. Marc Minkowski</t>
  </si>
  <si>
    <t>Orchestre de l'Opéra de national de Paris, Chœurs de l'Opéra national de Paris, Dir. Alessandro Di Stefano, Dir. Gustavo Dudamel</t>
  </si>
  <si>
    <t>Hélène Guilemette, Antoinette Dennefelc, Doris Lamprecht, Marc Barrard, Marlène Assayag, Judith Fa, Anne Sophie Vincent, Jean Fernand Setti, Christophe Berry, Thibault de Damas, Jean-Christohpe Fillol, Orchestre et Chœur de l'Opéra National de Lorraine, Dir. Jean-Marie Zeltouni</t>
  </si>
  <si>
    <t>Odezenne</t>
  </si>
  <si>
    <t>Stand High Patrol</t>
  </si>
  <si>
    <t>Lilly Wood &amp; The Prick</t>
  </si>
  <si>
    <t>Fat Freddy's Drop</t>
  </si>
  <si>
    <t>Thylacine, Bravinsan</t>
  </si>
  <si>
    <t>Nada Surf</t>
  </si>
  <si>
    <t>Vanupié</t>
  </si>
  <si>
    <t>Frank Carter and The Rattlesnakes</t>
  </si>
  <si>
    <t>Marc Rebillet</t>
  </si>
  <si>
    <t>Suzane</t>
  </si>
  <si>
    <t>Michel Sardou</t>
  </si>
  <si>
    <t>Mylène Farmer</t>
  </si>
  <si>
    <t>Michel Sardou, Dalila Chikh, Nesrine Ghalmi, Géraldine Etingue, Crystal Night, Lisa Spada</t>
  </si>
  <si>
    <t>Michaël Gregorio</t>
  </si>
  <si>
    <t>Izia</t>
  </si>
  <si>
    <t>Calogero</t>
  </si>
  <si>
    <t>Les Enfoirés</t>
  </si>
  <si>
    <t>Indochine</t>
  </si>
  <si>
    <t>Jean-Baptiste Guégan</t>
  </si>
  <si>
    <t>Indochine, Philippe Jarrousky</t>
  </si>
  <si>
    <t>Indochine, Christine and the Queens</t>
  </si>
  <si>
    <t>Orchestre National de Jazz Allemagne, Chœur National des jeunes d'Allemagne, Jonas Kauffman, David Garrett</t>
  </si>
  <si>
    <t>Indochine, Garde Républicaine</t>
  </si>
  <si>
    <t>Mephisto</t>
  </si>
  <si>
    <t>Jean-Baptiste Guégan, Chimène Badi</t>
  </si>
  <si>
    <t>Corona</t>
  </si>
  <si>
    <t>Louane</t>
  </si>
  <si>
    <t>Angelcy</t>
  </si>
  <si>
    <t>Slimane</t>
  </si>
  <si>
    <t>Emma Peters</t>
  </si>
  <si>
    <t>Imen Es</t>
  </si>
  <si>
    <t>Adé</t>
  </si>
  <si>
    <t>Loïc Nottet</t>
  </si>
  <si>
    <t>Chiloo</t>
  </si>
  <si>
    <t>Lola Dubini</t>
  </si>
  <si>
    <t>OneRepublic</t>
  </si>
  <si>
    <t>Liam Gallagher</t>
  </si>
  <si>
    <t>Gorillaz</t>
  </si>
  <si>
    <t>Green Day</t>
  </si>
  <si>
    <t>Metallica</t>
  </si>
  <si>
    <t>Marshmello</t>
  </si>
  <si>
    <t>Tom Grennan</t>
  </si>
  <si>
    <t>Shakira</t>
  </si>
  <si>
    <t>Nicki Minaj</t>
  </si>
  <si>
    <t>Joel Corry</t>
  </si>
  <si>
    <t>DJ D-Wrek</t>
  </si>
  <si>
    <t>Madonna</t>
  </si>
  <si>
    <t>Fabienne Conrad, Mathias Vidal, Patrick Rocca, Clémentine Bourgoin, Julien Dran, Guillaume Paire, Sinfonietta de Lausane, Chœur de l'Opéra de Lausanne, Dir. Jacques Blanc, Dir. Jean-Yes Ossonge</t>
  </si>
  <si>
    <t>Jane Birkin</t>
  </si>
  <si>
    <t>Tryo</t>
  </si>
  <si>
    <t>Nicola Alamo, Saioa Hernandez, Riccardo Zanellato, Davide Giusti, Ena Pongrac, Giulia Bolcato, Omar Mancini, William Meinert, Orchestre de la Suisse Romande, Chœur du Grand Théâtre de Genève, Dir. Antonio Fogliani, Dir. Alan Woodridge</t>
  </si>
  <si>
    <t>Moodoïd</t>
  </si>
  <si>
    <t>Bénabar</t>
  </si>
  <si>
    <t>Victor Solf</t>
  </si>
  <si>
    <t>P.R2B</t>
  </si>
  <si>
    <t>Mixte</t>
  </si>
  <si>
    <t>Femme</t>
  </si>
  <si>
    <t>Artiste Confirmé</t>
  </si>
  <si>
    <t>Homme</t>
  </si>
  <si>
    <t>Nouveau Talent</t>
  </si>
  <si>
    <t>Femme / Homme / Mixte / Instrumental</t>
  </si>
  <si>
    <t>Femme / Homme / Mixte</t>
  </si>
  <si>
    <t>Genre du lead</t>
  </si>
  <si>
    <t>Langue chantée</t>
  </si>
  <si>
    <t>Genre musical</t>
  </si>
  <si>
    <t>Niveau de développement artiste</t>
  </si>
  <si>
    <t>Francophone / Non-francophone</t>
  </si>
  <si>
    <t>Benjamin Biolay À Sète</t>
  </si>
  <si>
    <t>"Don Carlo" de Verdi à la Scala de Milan</t>
  </si>
  <si>
    <t>M6 sur son 31, que la fête commence !</t>
  </si>
  <si>
    <t>Power Our Planet : Live in Paris</t>
  </si>
  <si>
    <t>Dance machine, 30 ans : la soirée événement</t>
  </si>
  <si>
    <t>/</t>
  </si>
  <si>
    <t>Audience 
(3h-27h)</t>
  </si>
  <si>
    <t>PDA
(en %)</t>
  </si>
  <si>
    <t>Nb progr. différents</t>
  </si>
  <si>
    <t>Non francophone</t>
  </si>
  <si>
    <t>Nouveau talent</t>
  </si>
  <si>
    <t>Artiste confirmé</t>
  </si>
  <si>
    <t>Part en
artiste</t>
  </si>
  <si>
    <t>vs 2022</t>
  </si>
  <si>
    <t>La chaîne CStar Hits France, non mesurée par Médiamétrie, ne dispose d’aucune donnée d’audience et donc d’aucun contact.</t>
  </si>
  <si>
    <t>Les audiences de France 4 / Culturebox ne sont pas communiquées.</t>
  </si>
  <si>
    <t>Ces analyses comprennent les rediffusions.</t>
  </si>
  <si>
    <r>
      <t>Concerts :</t>
    </r>
    <r>
      <rPr>
        <i/>
        <sz val="11"/>
        <color rgb="FF00364B"/>
        <rFont val="Century Gothic"/>
        <family val="2"/>
      </rPr>
      <t xml:space="preserve"> Retransmissions de performances musicales exécutées sur scène, en direct ou en différé</t>
    </r>
  </si>
  <si>
    <r>
      <t>Live plateaux :</t>
    </r>
    <r>
      <rPr>
        <i/>
        <sz val="11"/>
        <color rgb="FF00364B"/>
        <rFont val="Century Gothic"/>
        <family val="2"/>
      </rPr>
      <t xml:space="preserve"> Interprétations en plateau d’artistes dans des émissions de variété pouvant aborder d’autres sujets que la musique.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</si>
</sst>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quot; pt&quot;;[Red]\-0.0&quot; pt&quot;"/>
    <numFmt numFmtId="166" formatCode="\+0.0%;[Red]\-0.0%"/>
    <numFmt numFmtId="167" formatCode="[h]:mm:ss;@"/>
    <numFmt numFmtId="168" formatCode="#,##0.0"/>
  </numFmts>
  <fonts count="31" x14ac:knownFonts="1">
    <font>
      <sz val="11"/>
      <color theme="1"/>
      <name val="Calibri"/>
      <family val="2"/>
      <scheme val="minor"/>
    </font>
    <font>
      <sz val="11"/>
      <color theme="1"/>
      <name val="Calibri"/>
      <family val="2"/>
      <scheme val="minor"/>
    </font>
    <font>
      <sz val="10"/>
      <name val="Arial"/>
      <family val="2"/>
    </font>
    <font>
      <b/>
      <sz val="10"/>
      <color rgb="FF3212A5"/>
      <name val="Century Gothic"/>
      <family val="2"/>
    </font>
    <font>
      <sz val="10"/>
      <name val="Century Gothic"/>
      <family val="2"/>
    </font>
    <font>
      <b/>
      <sz val="10"/>
      <color theme="0"/>
      <name val="Century Gothic"/>
      <family val="2"/>
    </font>
    <font>
      <sz val="10"/>
      <color rgb="FF441435"/>
      <name val="Century Gothic"/>
      <family val="2"/>
    </font>
    <font>
      <b/>
      <i/>
      <sz val="10"/>
      <color theme="0"/>
      <name val="Century Gothic"/>
      <family val="2"/>
    </font>
    <font>
      <sz val="10"/>
      <color indexed="8"/>
      <name val="Arial"/>
      <family val="2"/>
    </font>
    <font>
      <i/>
      <sz val="10"/>
      <color rgb="FF00B050"/>
      <name val="Century Gothic"/>
      <family val="2"/>
    </font>
    <font>
      <b/>
      <sz val="10"/>
      <name val="Century Gothic"/>
      <family val="2"/>
    </font>
    <font>
      <b/>
      <sz val="11"/>
      <color rgb="FF441435"/>
      <name val="Century Gothic"/>
      <family val="2"/>
    </font>
    <font>
      <b/>
      <sz val="10"/>
      <color rgb="FFFFFFFF"/>
      <name val="Century Gothic"/>
      <family val="2"/>
    </font>
    <font>
      <sz val="10"/>
      <color rgb="FF000000"/>
      <name val="Century Gothic"/>
      <family val="2"/>
    </font>
    <font>
      <sz val="10"/>
      <color rgb="FFFFFFFF"/>
      <name val="Century Gothic"/>
      <family val="2"/>
    </font>
    <font>
      <b/>
      <i/>
      <sz val="10"/>
      <color rgb="FFFFFFFF"/>
      <name val="Century Gothic"/>
      <family val="2"/>
    </font>
    <font>
      <sz val="11"/>
      <color theme="1"/>
      <name val="Calibri"/>
      <family val="2"/>
    </font>
    <font>
      <b/>
      <sz val="11"/>
      <color rgb="FFFFFFFF"/>
      <name val="Calibri"/>
      <family val="2"/>
    </font>
    <font>
      <b/>
      <sz val="10"/>
      <color rgb="FFDC8C00"/>
      <name val="Century Gothic"/>
      <family val="2"/>
    </font>
    <font>
      <b/>
      <i/>
      <sz val="10"/>
      <color rgb="FF00B050"/>
      <name val="Century Gothic"/>
      <family val="2"/>
    </font>
    <font>
      <b/>
      <sz val="10"/>
      <color rgb="FF00B050"/>
      <name val="Century Gothic"/>
      <family val="2"/>
    </font>
    <font>
      <sz val="10"/>
      <color theme="0"/>
      <name val="Century Gothic"/>
      <family val="2"/>
    </font>
    <font>
      <sz val="9"/>
      <color theme="0"/>
      <name val="Century Gothic"/>
      <family val="2"/>
    </font>
    <font>
      <b/>
      <sz val="10"/>
      <color rgb="FF441435"/>
      <name val="Century Gothic"/>
      <family val="2"/>
    </font>
    <font>
      <b/>
      <sz val="12"/>
      <color theme="0"/>
      <name val="Century Gothic"/>
      <family val="2"/>
    </font>
    <font>
      <sz val="10"/>
      <color rgb="FFDC8C00"/>
      <name val="Arial"/>
      <family val="2"/>
    </font>
    <font>
      <i/>
      <sz val="10"/>
      <color theme="0" tint="-0.499984740745262"/>
      <name val="Century Gothic"/>
      <family val="2"/>
    </font>
    <font>
      <sz val="10"/>
      <color theme="0" tint="-0.499984740745262"/>
      <name val="Century Gothic"/>
      <family val="2"/>
    </font>
    <font>
      <i/>
      <sz val="10"/>
      <color theme="0"/>
      <name val="Century Gothic"/>
      <family val="2"/>
    </font>
    <font>
      <i/>
      <sz val="11"/>
      <color rgb="FF00364B"/>
      <name val="Century Gothic"/>
      <family val="2"/>
    </font>
    <font>
      <b/>
      <i/>
      <sz val="11"/>
      <color rgb="FF00364B"/>
      <name val="Century Gothic"/>
      <family val="2"/>
    </font>
  </fonts>
  <fills count="7">
    <fill>
      <patternFill patternType="none"/>
    </fill>
    <fill>
      <patternFill patternType="gray125"/>
    </fill>
    <fill>
      <patternFill patternType="solid">
        <fgColor rgb="FFDC8C00"/>
        <bgColor indexed="64"/>
      </patternFill>
    </fill>
    <fill>
      <patternFill patternType="solid">
        <fgColor rgb="FFFFFFFF"/>
        <bgColor indexed="64"/>
      </patternFill>
    </fill>
    <fill>
      <patternFill patternType="solid">
        <fgColor rgb="FFDC8C00"/>
        <bgColor rgb="FF000000"/>
      </patternFill>
    </fill>
    <fill>
      <patternFill patternType="solid">
        <fgColor rgb="FFFFD893"/>
        <bgColor indexed="64"/>
      </patternFill>
    </fill>
    <fill>
      <patternFill patternType="solid">
        <fgColor theme="0"/>
        <bgColor indexed="64"/>
      </patternFill>
    </fill>
  </fills>
  <borders count="169">
    <border>
      <left/>
      <right/>
      <top/>
      <bottom/>
      <diagonal/>
    </border>
    <border>
      <left/>
      <right/>
      <top style="medium">
        <color theme="0"/>
      </top>
      <bottom style="medium">
        <color theme="0"/>
      </bottom>
      <diagonal/>
    </border>
    <border>
      <left/>
      <right/>
      <top style="thin">
        <color theme="0" tint="-0.14993743705557422"/>
      </top>
      <bottom style="thin">
        <color theme="0" tint="-0.14993743705557422"/>
      </bottom>
      <diagonal/>
    </border>
    <border>
      <left style="medium">
        <color theme="0"/>
      </left>
      <right style="medium">
        <color theme="0"/>
      </right>
      <top style="medium">
        <color theme="0"/>
      </top>
      <bottom style="medium">
        <color theme="0"/>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medium">
        <color theme="0"/>
      </top>
      <bottom style="hair">
        <color indexed="64"/>
      </bottom>
      <diagonal/>
    </border>
    <border>
      <left style="hair">
        <color auto="1"/>
      </left>
      <right style="thin">
        <color theme="0" tint="-0.14996795556505021"/>
      </right>
      <top style="medium">
        <color theme="0"/>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thin">
        <color theme="0" tint="-0.14996795556505021"/>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theme="0" tint="-0.14996795556505021"/>
      </right>
      <top style="hair">
        <color indexed="64"/>
      </top>
      <bottom/>
      <diagonal/>
    </border>
    <border>
      <left style="hair">
        <color indexed="64"/>
      </left>
      <right style="hair">
        <color indexed="64"/>
      </right>
      <top/>
      <bottom style="hair">
        <color indexed="64"/>
      </bottom>
      <diagonal/>
    </border>
    <border>
      <left style="hair">
        <color indexed="64"/>
      </left>
      <right style="thin">
        <color theme="0" tint="-0.14996795556505021"/>
      </right>
      <top/>
      <bottom style="hair">
        <color indexed="64"/>
      </bottom>
      <diagonal/>
    </border>
    <border>
      <left/>
      <right/>
      <top/>
      <bottom style="hair">
        <color indexed="64"/>
      </bottom>
      <diagonal/>
    </border>
    <border>
      <left/>
      <right/>
      <top/>
      <bottom style="medium">
        <color theme="0"/>
      </bottom>
      <diagonal/>
    </border>
    <border>
      <left style="medium">
        <color rgb="FFFFFFFF"/>
      </left>
      <right style="medium">
        <color rgb="FFFFFFFF"/>
      </right>
      <top style="medium">
        <color rgb="FFFFFFFF"/>
      </top>
      <bottom style="medium">
        <color rgb="FFFFFFFF"/>
      </bottom>
      <diagonal/>
    </border>
    <border>
      <left style="hair">
        <color auto="1"/>
      </left>
      <right style="hair">
        <color auto="1"/>
      </right>
      <top style="medium">
        <color rgb="FFFFFFFF"/>
      </top>
      <bottom style="thin">
        <color rgb="FFD9D9D9"/>
      </bottom>
      <diagonal/>
    </border>
    <border>
      <left/>
      <right/>
      <top/>
      <bottom style="medium">
        <color rgb="FFFFFFFF"/>
      </bottom>
      <diagonal/>
    </border>
    <border>
      <left style="thin">
        <color rgb="FFD9D9D9"/>
      </left>
      <right style="hair">
        <color auto="1"/>
      </right>
      <top style="medium">
        <color rgb="FFFFFFFF"/>
      </top>
      <bottom style="hair">
        <color auto="1"/>
      </bottom>
      <diagonal/>
    </border>
    <border>
      <left style="hair">
        <color auto="1"/>
      </left>
      <right style="hair">
        <color auto="1"/>
      </right>
      <top style="medium">
        <color rgb="FFFFFFFF"/>
      </top>
      <bottom style="hair">
        <color indexed="64"/>
      </bottom>
      <diagonal/>
    </border>
    <border>
      <left style="thin">
        <color rgb="FFD9D9D9"/>
      </left>
      <right style="hair">
        <color auto="1"/>
      </right>
      <top style="hair">
        <color indexed="64"/>
      </top>
      <bottom/>
      <diagonal/>
    </border>
    <border>
      <left style="medium">
        <color rgb="FFDC8C00"/>
      </left>
      <right style="medium">
        <color rgb="FFDC8C00"/>
      </right>
      <top style="medium">
        <color rgb="FFDC8C00"/>
      </top>
      <bottom/>
      <diagonal/>
    </border>
    <border>
      <left style="medium">
        <color rgb="FFDC8C00"/>
      </left>
      <right style="medium">
        <color rgb="FFDC8C00"/>
      </right>
      <top/>
      <bottom/>
      <diagonal/>
    </border>
    <border>
      <left style="medium">
        <color rgb="FFDC8C00"/>
      </left>
      <right style="hair">
        <color indexed="64"/>
      </right>
      <top style="medium">
        <color rgb="FFDC8C00"/>
      </top>
      <bottom style="hair">
        <color auto="1"/>
      </bottom>
      <diagonal/>
    </border>
    <border>
      <left style="medium">
        <color rgb="FFDC8C00"/>
      </left>
      <right style="hair">
        <color indexed="64"/>
      </right>
      <top style="hair">
        <color auto="1"/>
      </top>
      <bottom style="hair">
        <color auto="1"/>
      </bottom>
      <diagonal/>
    </border>
    <border>
      <left/>
      <right style="medium">
        <color rgb="FFDC8C00"/>
      </right>
      <top/>
      <bottom/>
      <diagonal/>
    </border>
    <border>
      <left/>
      <right style="medium">
        <color rgb="FFDC8C00"/>
      </right>
      <top/>
      <bottom style="medium">
        <color theme="0"/>
      </bottom>
      <diagonal/>
    </border>
    <border>
      <left style="medium">
        <color rgb="FFDC8C00"/>
      </left>
      <right style="hair">
        <color indexed="64"/>
      </right>
      <top style="hair">
        <color auto="1"/>
      </top>
      <bottom style="medium">
        <color theme="0"/>
      </bottom>
      <diagonal/>
    </border>
    <border>
      <left/>
      <right style="medium">
        <color rgb="FFDC8C00"/>
      </right>
      <top style="medium">
        <color theme="0"/>
      </top>
      <bottom/>
      <diagonal/>
    </border>
    <border>
      <left style="medium">
        <color rgb="FFDC8C00"/>
      </left>
      <right style="hair">
        <color indexed="64"/>
      </right>
      <top style="medium">
        <color theme="0"/>
      </top>
      <bottom style="hair">
        <color auto="1"/>
      </bottom>
      <diagonal/>
    </border>
    <border>
      <left/>
      <right style="hair">
        <color auto="1"/>
      </right>
      <top style="medium">
        <color theme="0"/>
      </top>
      <bottom style="medium">
        <color rgb="FFDC8C00"/>
      </bottom>
      <diagonal/>
    </border>
    <border>
      <left style="hair">
        <color indexed="64"/>
      </left>
      <right style="medium">
        <color theme="0"/>
      </right>
      <top style="medium">
        <color theme="0"/>
      </top>
      <bottom style="medium">
        <color rgb="FFDC8C00"/>
      </bottom>
      <diagonal/>
    </border>
    <border>
      <left/>
      <right style="medium">
        <color rgb="FFDC8C00"/>
      </right>
      <top/>
      <bottom style="medium">
        <color rgb="FFDC8C00"/>
      </bottom>
      <diagonal/>
    </border>
    <border>
      <left/>
      <right style="hair">
        <color auto="1"/>
      </right>
      <top style="medium">
        <color rgb="FFFFFFFF"/>
      </top>
      <bottom style="thin">
        <color rgb="FFD9D9D9"/>
      </bottom>
      <diagonal/>
    </border>
    <border>
      <left/>
      <right/>
      <top/>
      <bottom style="medium">
        <color rgb="FFDC8C00"/>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right style="medium">
        <color rgb="FFDC8C00"/>
      </right>
      <top style="medium">
        <color rgb="FFDC8C00"/>
      </top>
      <bottom style="medium">
        <color rgb="FFFFFFFF"/>
      </bottom>
      <diagonal/>
    </border>
    <border>
      <left style="medium">
        <color rgb="FFFFFFFF"/>
      </left>
      <right/>
      <top style="medium">
        <color rgb="FFDC8C00"/>
      </top>
      <bottom style="medium">
        <color rgb="FFFFFFFF"/>
      </bottom>
      <diagonal/>
    </border>
    <border>
      <left/>
      <right/>
      <top style="medium">
        <color rgb="FFDC8C00"/>
      </top>
      <bottom style="medium">
        <color rgb="FFFFFFFF"/>
      </bottom>
      <diagonal/>
    </border>
    <border>
      <left style="hair">
        <color auto="1"/>
      </left>
      <right style="medium">
        <color rgb="FFDC8C00"/>
      </right>
      <top style="medium">
        <color rgb="FFFFFFFF"/>
      </top>
      <bottom style="thin">
        <color rgb="FFD9D9D9"/>
      </bottom>
      <diagonal/>
    </border>
    <border>
      <left/>
      <right style="medium">
        <color rgb="FFDC8C00"/>
      </right>
      <top/>
      <bottom style="hair">
        <color indexed="64"/>
      </bottom>
      <diagonal/>
    </border>
    <border>
      <left/>
      <right style="medium">
        <color rgb="FFDC8C00"/>
      </right>
      <top style="medium">
        <color rgb="FFFFFFFF"/>
      </top>
      <bottom style="medium">
        <color rgb="FFFFFFFF"/>
      </bottom>
      <diagonal/>
    </border>
    <border>
      <left style="hair">
        <color indexed="64"/>
      </left>
      <right style="medium">
        <color rgb="FFDC8C00"/>
      </right>
      <top style="medium">
        <color rgb="FFFFFFFF"/>
      </top>
      <bottom style="medium">
        <color rgb="FFFFFFFF"/>
      </bottom>
      <diagonal/>
    </border>
    <border>
      <left style="hair">
        <color indexed="64"/>
      </left>
      <right style="medium">
        <color rgb="FFDC8C00"/>
      </right>
      <top style="medium">
        <color rgb="FFFFFFFF"/>
      </top>
      <bottom style="medium">
        <color rgb="FFDC8C00"/>
      </bottom>
      <diagonal/>
    </border>
    <border>
      <left style="medium">
        <color rgb="FFFFFFFF"/>
      </left>
      <right style="medium">
        <color rgb="FFFFFFFF"/>
      </right>
      <top style="medium">
        <color rgb="FFFFFFFF"/>
      </top>
      <bottom style="medium">
        <color rgb="FFDC8C00"/>
      </bottom>
      <diagonal/>
    </border>
    <border>
      <left style="medium">
        <color rgb="FFFFFFFF"/>
      </left>
      <right/>
      <top style="thin">
        <color rgb="FFD9D9D9"/>
      </top>
      <bottom style="medium">
        <color rgb="FFDC8C00"/>
      </bottom>
      <diagonal/>
    </border>
    <border>
      <left/>
      <right/>
      <top style="thin">
        <color rgb="FFD9D9D9"/>
      </top>
      <bottom style="medium">
        <color rgb="FFDC8C00"/>
      </bottom>
      <diagonal/>
    </border>
    <border>
      <left/>
      <right style="medium">
        <color rgb="FFDC8C00"/>
      </right>
      <top style="thin">
        <color rgb="FFD9D9D9"/>
      </top>
      <bottom style="medium">
        <color rgb="FFDC8C00"/>
      </bottom>
      <diagonal/>
    </border>
    <border>
      <left/>
      <right/>
      <top style="medium">
        <color rgb="FFFFFFFF"/>
      </top>
      <bottom style="medium">
        <color rgb="FFDC8C00"/>
      </bottom>
      <diagonal/>
    </border>
    <border>
      <left/>
      <right style="medium">
        <color rgb="FFFFFFFF"/>
      </right>
      <top style="medium">
        <color rgb="FFFFFFFF"/>
      </top>
      <bottom style="medium">
        <color rgb="FFDC8C00"/>
      </bottom>
      <diagonal/>
    </border>
    <border>
      <left style="medium">
        <color theme="0"/>
      </left>
      <right style="medium">
        <color theme="0"/>
      </right>
      <top style="medium">
        <color theme="0"/>
      </top>
      <bottom style="medium">
        <color rgb="FFDC8C00"/>
      </bottom>
      <diagonal/>
    </border>
    <border>
      <left style="medium">
        <color theme="0"/>
      </left>
      <right style="medium">
        <color rgb="FFDC8C00"/>
      </right>
      <top style="medium">
        <color theme="0"/>
      </top>
      <bottom style="medium">
        <color theme="0"/>
      </bottom>
      <diagonal/>
    </border>
    <border>
      <left style="hair">
        <color auto="1"/>
      </left>
      <right style="medium">
        <color rgb="FFDC8C00"/>
      </right>
      <top style="medium">
        <color theme="0"/>
      </top>
      <bottom style="hair">
        <color auto="1"/>
      </bottom>
      <diagonal/>
    </border>
    <border>
      <left style="hair">
        <color indexed="64"/>
      </left>
      <right style="medium">
        <color rgb="FFDC8C00"/>
      </right>
      <top style="hair">
        <color indexed="64"/>
      </top>
      <bottom style="hair">
        <color indexed="64"/>
      </bottom>
      <diagonal/>
    </border>
    <border>
      <left style="hair">
        <color indexed="64"/>
      </left>
      <right style="medium">
        <color rgb="FFDC8C00"/>
      </right>
      <top style="hair">
        <color indexed="64"/>
      </top>
      <bottom/>
      <diagonal/>
    </border>
    <border>
      <left style="hair">
        <color indexed="64"/>
      </left>
      <right style="medium">
        <color rgb="FFDC8C00"/>
      </right>
      <top/>
      <bottom style="hair">
        <color indexed="64"/>
      </bottom>
      <diagonal/>
    </border>
    <border>
      <left style="medium">
        <color theme="0"/>
      </left>
      <right style="medium">
        <color rgb="FFDC8C00"/>
      </right>
      <top style="medium">
        <color theme="0"/>
      </top>
      <bottom style="medium">
        <color rgb="FFDC8C00"/>
      </bottom>
      <diagonal/>
    </border>
    <border>
      <left/>
      <right style="medium">
        <color rgb="FFDC8C00"/>
      </right>
      <top style="medium">
        <color theme="0"/>
      </top>
      <bottom style="medium">
        <color theme="0"/>
      </bottom>
      <diagonal/>
    </border>
    <border>
      <left/>
      <right style="medium">
        <color rgb="FFDC8C00"/>
      </right>
      <top style="thin">
        <color theme="0" tint="-0.14993743705557422"/>
      </top>
      <bottom style="thin">
        <color theme="0" tint="-0.14993743705557422"/>
      </bottom>
      <diagonal/>
    </border>
    <border>
      <left style="medium">
        <color rgb="FFDC8C00"/>
      </left>
      <right/>
      <top style="medium">
        <color rgb="FFDC8C00"/>
      </top>
      <bottom/>
      <diagonal/>
    </border>
    <border>
      <left/>
      <right/>
      <top style="medium">
        <color rgb="FFDC8C00"/>
      </top>
      <bottom/>
      <diagonal/>
    </border>
    <border>
      <left/>
      <right style="medium">
        <color rgb="FFDC8C00"/>
      </right>
      <top style="medium">
        <color rgb="FFDC8C00"/>
      </top>
      <bottom/>
      <diagonal/>
    </border>
    <border>
      <left style="medium">
        <color rgb="FFDC8C00"/>
      </left>
      <right/>
      <top style="thin">
        <color theme="0" tint="-0.14993743705557422"/>
      </top>
      <bottom style="thin">
        <color theme="0" tint="-0.14993743705557422"/>
      </bottom>
      <diagonal/>
    </border>
    <border>
      <left style="medium">
        <color rgb="FFDC8C00"/>
      </left>
      <right style="medium">
        <color theme="0"/>
      </right>
      <top/>
      <bottom style="medium">
        <color rgb="FFDC8C00"/>
      </bottom>
      <diagonal/>
    </border>
    <border>
      <left style="medium">
        <color theme="0"/>
      </left>
      <right style="medium">
        <color theme="0"/>
      </right>
      <top/>
      <bottom style="medium">
        <color rgb="FFDC8C00"/>
      </bottom>
      <diagonal/>
    </border>
    <border>
      <left/>
      <right style="medium">
        <color theme="0"/>
      </right>
      <top style="medium">
        <color rgb="FFDC8C00"/>
      </top>
      <bottom/>
      <diagonal/>
    </border>
    <border>
      <left style="medium">
        <color theme="0"/>
      </left>
      <right/>
      <top style="medium">
        <color rgb="FFDC8C00"/>
      </top>
      <bottom style="medium">
        <color theme="0"/>
      </bottom>
      <diagonal/>
    </border>
    <border>
      <left/>
      <right/>
      <top style="medium">
        <color rgb="FFDC8C00"/>
      </top>
      <bottom style="medium">
        <color theme="0"/>
      </bottom>
      <diagonal/>
    </border>
    <border>
      <left/>
      <right style="medium">
        <color theme="0"/>
      </right>
      <top style="medium">
        <color rgb="FFDC8C00"/>
      </top>
      <bottom style="medium">
        <color theme="0"/>
      </bottom>
      <diagonal/>
    </border>
    <border>
      <left/>
      <right style="medium">
        <color rgb="FFDC8C00"/>
      </right>
      <top style="medium">
        <color rgb="FFDC8C00"/>
      </top>
      <bottom style="medium">
        <color theme="0"/>
      </bottom>
      <diagonal/>
    </border>
    <border>
      <left/>
      <right style="hair">
        <color theme="1"/>
      </right>
      <top style="thin">
        <color theme="0" tint="-0.14993743705557422"/>
      </top>
      <bottom style="thin">
        <color theme="0" tint="-0.14993743705557422"/>
      </bottom>
      <diagonal/>
    </border>
    <border>
      <left style="hair">
        <color theme="1"/>
      </left>
      <right/>
      <top style="medium">
        <color theme="0"/>
      </top>
      <bottom style="medium">
        <color theme="0"/>
      </bottom>
      <diagonal/>
    </border>
    <border>
      <left/>
      <right style="hair">
        <color theme="1"/>
      </right>
      <top style="medium">
        <color theme="0"/>
      </top>
      <bottom style="medium">
        <color theme="0"/>
      </bottom>
      <diagonal/>
    </border>
    <border>
      <left style="medium">
        <color rgb="FFDC8C00"/>
      </left>
      <right style="hair">
        <color theme="1"/>
      </right>
      <top style="medium">
        <color rgb="FFDC8C00"/>
      </top>
      <bottom style="hair">
        <color auto="1"/>
      </bottom>
      <diagonal/>
    </border>
    <border>
      <left style="medium">
        <color rgb="FFDC8C00"/>
      </left>
      <right style="hair">
        <color theme="1"/>
      </right>
      <top style="hair">
        <color auto="1"/>
      </top>
      <bottom style="hair">
        <color auto="1"/>
      </bottom>
      <diagonal/>
    </border>
    <border>
      <left style="medium">
        <color rgb="FFDC8C00"/>
      </left>
      <right style="hair">
        <color theme="1"/>
      </right>
      <top style="hair">
        <color auto="1"/>
      </top>
      <bottom style="medium">
        <color theme="0"/>
      </bottom>
      <diagonal/>
    </border>
    <border>
      <left style="medium">
        <color rgb="FFDC8C00"/>
      </left>
      <right style="hair">
        <color theme="1"/>
      </right>
      <top style="medium">
        <color theme="0"/>
      </top>
      <bottom style="hair">
        <color auto="1"/>
      </bottom>
      <diagonal/>
    </border>
    <border>
      <left style="hair">
        <color indexed="64"/>
      </left>
      <right style="medium">
        <color rgb="FFDC8C00"/>
      </right>
      <top style="medium">
        <color rgb="FFDC8C00"/>
      </top>
      <bottom style="hair">
        <color indexed="64"/>
      </bottom>
      <diagonal/>
    </border>
    <border>
      <left style="hair">
        <color indexed="64"/>
      </left>
      <right style="medium">
        <color rgb="FFDC8C00"/>
      </right>
      <top style="hair">
        <color indexed="64"/>
      </top>
      <bottom style="medium">
        <color theme="0"/>
      </bottom>
      <diagonal/>
    </border>
    <border>
      <left style="medium">
        <color rgb="FFDC8C00"/>
      </left>
      <right/>
      <top style="medium">
        <color theme="0"/>
      </top>
      <bottom style="medium">
        <color theme="0"/>
      </bottom>
      <diagonal/>
    </border>
    <border>
      <left style="medium">
        <color theme="0"/>
      </left>
      <right/>
      <top/>
      <bottom style="medium">
        <color theme="0"/>
      </bottom>
      <diagonal/>
    </border>
    <border>
      <left/>
      <right style="medium">
        <color theme="0"/>
      </right>
      <top/>
      <bottom style="medium">
        <color rgb="FFDC8C00"/>
      </bottom>
      <diagonal/>
    </border>
    <border>
      <left style="hair">
        <color indexed="64"/>
      </left>
      <right style="medium">
        <color rgb="FFDC8C00"/>
      </right>
      <top/>
      <bottom style="medium">
        <color rgb="FFFFFFFF"/>
      </bottom>
      <diagonal/>
    </border>
    <border>
      <left style="hair">
        <color indexed="64"/>
      </left>
      <right style="medium">
        <color rgb="FFDC8C00"/>
      </right>
      <top style="medium">
        <color rgb="FFFFFFFF"/>
      </top>
      <bottom style="hair">
        <color indexed="64"/>
      </bottom>
      <diagonal/>
    </border>
    <border>
      <left/>
      <right style="hair">
        <color auto="1"/>
      </right>
      <top style="medium">
        <color theme="0"/>
      </top>
      <bottom style="hair">
        <color auto="1"/>
      </bottom>
      <diagonal/>
    </border>
    <border>
      <left style="hair">
        <color auto="1"/>
      </left>
      <right style="hair">
        <color auto="1"/>
      </right>
      <top style="hair">
        <color indexed="64"/>
      </top>
      <bottom style="medium">
        <color theme="0"/>
      </bottom>
      <diagonal/>
    </border>
    <border>
      <left style="hair">
        <color theme="1"/>
      </left>
      <right/>
      <top style="thin">
        <color theme="0" tint="-0.14993743705557422"/>
      </top>
      <bottom style="thin">
        <color theme="0" tint="-0.14993743705557422"/>
      </bottom>
      <diagonal/>
    </border>
    <border>
      <left style="hair">
        <color theme="1"/>
      </left>
      <right/>
      <top style="medium">
        <color theme="0"/>
      </top>
      <bottom style="thin">
        <color theme="0" tint="-0.14993743705557422"/>
      </bottom>
      <diagonal/>
    </border>
    <border>
      <left/>
      <right/>
      <top style="medium">
        <color theme="0"/>
      </top>
      <bottom style="thin">
        <color theme="0" tint="-0.14993743705557422"/>
      </bottom>
      <diagonal/>
    </border>
    <border>
      <left/>
      <right style="hair">
        <color theme="1"/>
      </right>
      <top style="medium">
        <color theme="0"/>
      </top>
      <bottom style="thin">
        <color theme="0" tint="-0.14993743705557422"/>
      </bottom>
      <diagonal/>
    </border>
    <border>
      <left/>
      <right style="medium">
        <color rgb="FFDC8C00"/>
      </right>
      <top style="medium">
        <color theme="0"/>
      </top>
      <bottom style="thin">
        <color theme="0" tint="-0.14993743705557422"/>
      </bottom>
      <diagonal/>
    </border>
    <border>
      <left style="medium">
        <color theme="0"/>
      </left>
      <right style="medium">
        <color rgb="FFDC8C00"/>
      </right>
      <top/>
      <bottom style="medium">
        <color rgb="FFDC8C00"/>
      </bottom>
      <diagonal/>
    </border>
    <border>
      <left style="hair">
        <color indexed="64"/>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rgb="FFDC8C00"/>
      </right>
      <top style="medium">
        <color theme="0"/>
      </top>
      <bottom/>
      <diagonal/>
    </border>
    <border>
      <left/>
      <right style="hair">
        <color auto="1"/>
      </right>
      <top style="hair">
        <color indexed="64"/>
      </top>
      <bottom style="medium">
        <color theme="0"/>
      </bottom>
      <diagonal/>
    </border>
    <border>
      <left/>
      <right/>
      <top style="thin">
        <color theme="0" tint="-0.14990691854609822"/>
      </top>
      <bottom style="thin">
        <color theme="0" tint="-0.14990691854609822"/>
      </bottom>
      <diagonal/>
    </border>
    <border>
      <left style="medium">
        <color theme="0"/>
      </left>
      <right/>
      <top style="medium">
        <color rgb="FFDC8C00"/>
      </top>
      <bottom/>
      <diagonal/>
    </border>
    <border>
      <left style="medium">
        <color theme="0"/>
      </left>
      <right style="medium">
        <color theme="0"/>
      </right>
      <top style="medium">
        <color rgb="FFDC8C00"/>
      </top>
      <bottom/>
      <diagonal/>
    </border>
    <border>
      <left style="medium">
        <color theme="0"/>
      </left>
      <right style="medium">
        <color rgb="FFDC8C00"/>
      </right>
      <top style="medium">
        <color rgb="FFDC8C00"/>
      </top>
      <bottom/>
      <diagonal/>
    </border>
    <border>
      <left style="medium">
        <color rgb="FFDC8C00"/>
      </left>
      <right/>
      <top style="thin">
        <color theme="0" tint="-0.14990691854609822"/>
      </top>
      <bottom style="thin">
        <color theme="0" tint="-0.14990691854609822"/>
      </bottom>
      <diagonal/>
    </border>
    <border>
      <left/>
      <right style="medium">
        <color rgb="FFDC8C00"/>
      </right>
      <top style="thin">
        <color theme="0" tint="-0.14990691854609822"/>
      </top>
      <bottom style="thin">
        <color theme="0" tint="-0.14990691854609822"/>
      </bottom>
      <diagonal/>
    </border>
    <border>
      <left style="medium">
        <color theme="0"/>
      </left>
      <right style="medium">
        <color rgb="FFDC8C00"/>
      </right>
      <top style="thin">
        <color theme="0" tint="-0.14990691854609822"/>
      </top>
      <bottom style="medium">
        <color rgb="FFDC8C00"/>
      </bottom>
      <diagonal/>
    </border>
    <border>
      <left style="medium">
        <color rgb="FFDC8C00"/>
      </left>
      <right/>
      <top style="medium">
        <color rgb="FFDC8C00"/>
      </top>
      <bottom style="medium">
        <color rgb="FFDC8C00"/>
      </bottom>
      <diagonal/>
    </border>
    <border>
      <left/>
      <right/>
      <top style="medium">
        <color rgb="FFDC8C00"/>
      </top>
      <bottom style="medium">
        <color rgb="FFDC8C00"/>
      </bottom>
      <diagonal/>
    </border>
    <border>
      <left/>
      <right style="medium">
        <color rgb="FFDC8C00"/>
      </right>
      <top style="medium">
        <color rgb="FFDC8C00"/>
      </top>
      <bottom style="medium">
        <color rgb="FFDC8C00"/>
      </bottom>
      <diagonal/>
    </border>
    <border>
      <left style="medium">
        <color theme="0"/>
      </left>
      <right/>
      <top style="medium">
        <color rgb="FFDC8C00"/>
      </top>
      <bottom style="thin">
        <color theme="0" tint="-0.14990691854609822"/>
      </bottom>
      <diagonal/>
    </border>
    <border>
      <left/>
      <right/>
      <top style="medium">
        <color rgb="FFDC8C00"/>
      </top>
      <bottom style="thin">
        <color theme="0" tint="-0.14990691854609822"/>
      </bottom>
      <diagonal/>
    </border>
    <border>
      <left/>
      <right style="medium">
        <color theme="0"/>
      </right>
      <top style="medium">
        <color rgb="FFDC8C00"/>
      </top>
      <bottom style="thin">
        <color theme="0" tint="-0.14990691854609822"/>
      </bottom>
      <diagonal/>
    </border>
    <border>
      <left style="hair">
        <color theme="1"/>
      </left>
      <right/>
      <top style="thin">
        <color theme="0" tint="-0.14990691854609822"/>
      </top>
      <bottom style="thin">
        <color theme="0" tint="-0.14990691854609822"/>
      </bottom>
      <diagonal/>
    </border>
    <border>
      <left style="medium">
        <color rgb="FFDC8C00"/>
      </left>
      <right style="medium">
        <color theme="0"/>
      </right>
      <top style="medium">
        <color rgb="FFDC8C00"/>
      </top>
      <bottom style="medium">
        <color theme="0"/>
      </bottom>
      <diagonal/>
    </border>
    <border>
      <left style="medium">
        <color theme="0"/>
      </left>
      <right style="medium">
        <color theme="0"/>
      </right>
      <top style="medium">
        <color rgb="FFDC8C00"/>
      </top>
      <bottom style="medium">
        <color theme="0"/>
      </bottom>
      <diagonal/>
    </border>
    <border>
      <left style="medium">
        <color theme="0"/>
      </left>
      <right style="medium">
        <color rgb="FFDC8C00"/>
      </right>
      <top style="medium">
        <color rgb="FFDC8C00"/>
      </top>
      <bottom style="medium">
        <color theme="0"/>
      </bottom>
      <diagonal/>
    </border>
    <border>
      <left style="medium">
        <color rgb="FFDC8C00"/>
      </left>
      <right style="hair">
        <color indexed="64"/>
      </right>
      <top/>
      <bottom style="hair">
        <color indexed="64"/>
      </bottom>
      <diagonal/>
    </border>
    <border>
      <left/>
      <right style="medium">
        <color rgb="FFDC8C00"/>
      </right>
      <top style="hair">
        <color indexed="64"/>
      </top>
      <bottom style="hair">
        <color indexed="64"/>
      </bottom>
      <diagonal/>
    </border>
    <border>
      <left style="medium">
        <color rgb="FFDC8C00"/>
      </left>
      <right style="hair">
        <color auto="1"/>
      </right>
      <top style="hair">
        <color indexed="64"/>
      </top>
      <bottom style="medium">
        <color rgb="FFDC8C00"/>
      </bottom>
      <diagonal/>
    </border>
    <border>
      <left style="hair">
        <color indexed="64"/>
      </left>
      <right style="hair">
        <color indexed="64"/>
      </right>
      <top style="hair">
        <color auto="1"/>
      </top>
      <bottom style="medium">
        <color rgb="FFDC8C00"/>
      </bottom>
      <diagonal/>
    </border>
    <border>
      <left style="hair">
        <color indexed="64"/>
      </left>
      <right style="hair">
        <color indexed="64"/>
      </right>
      <top/>
      <bottom style="medium">
        <color rgb="FFDC8C00"/>
      </bottom>
      <diagonal/>
    </border>
    <border>
      <left style="hair">
        <color indexed="64"/>
      </left>
      <right style="medium">
        <color rgb="FFDC8C00"/>
      </right>
      <top style="hair">
        <color auto="1"/>
      </top>
      <bottom style="medium">
        <color rgb="FFDC8C00"/>
      </bottom>
      <diagonal/>
    </border>
    <border>
      <left style="hair">
        <color indexed="64"/>
      </left>
      <right style="medium">
        <color rgb="FFDC8C00"/>
      </right>
      <top/>
      <bottom style="medium">
        <color rgb="FFDC8C00"/>
      </bottom>
      <diagonal/>
    </border>
    <border>
      <left/>
      <right/>
      <top/>
      <bottom style="thin">
        <color theme="0" tint="-0.14993743705557422"/>
      </bottom>
      <diagonal/>
    </border>
    <border>
      <left/>
      <right style="medium">
        <color theme="0"/>
      </right>
      <top/>
      <bottom style="medium">
        <color theme="0"/>
      </bottom>
      <diagonal/>
    </border>
    <border>
      <left style="medium">
        <color theme="0"/>
      </left>
      <right style="medium">
        <color theme="0"/>
      </right>
      <top style="thin">
        <color theme="0" tint="-0.14990691854609822"/>
      </top>
      <bottom style="medium">
        <color rgb="FFDC8C00"/>
      </bottom>
      <diagonal/>
    </border>
    <border>
      <left style="medium">
        <color theme="0"/>
      </left>
      <right/>
      <top/>
      <bottom style="medium">
        <color rgb="FFDC8C00"/>
      </bottom>
      <diagonal/>
    </border>
    <border>
      <left style="medium">
        <color rgb="FFDC8C00"/>
      </left>
      <right/>
      <top style="medium">
        <color rgb="FFDC8C00"/>
      </top>
      <bottom style="medium">
        <color theme="0"/>
      </bottom>
      <diagonal/>
    </border>
    <border>
      <left style="medium">
        <color rgb="FFDC8C00"/>
      </left>
      <right/>
      <top/>
      <bottom style="thin">
        <color theme="0" tint="-0.14993743705557422"/>
      </bottom>
      <diagonal/>
    </border>
    <border>
      <left style="medium">
        <color rgb="FFDC8C00"/>
      </left>
      <right/>
      <top style="medium">
        <color theme="0"/>
      </top>
      <bottom style="thin">
        <color theme="0" tint="-0.14993743705557422"/>
      </bottom>
      <diagonal/>
    </border>
    <border>
      <left style="medium">
        <color rgb="FFDC8C00"/>
      </left>
      <right/>
      <top style="medium">
        <color theme="0"/>
      </top>
      <bottom style="medium">
        <color rgb="FFDC8C00"/>
      </bottom>
      <diagonal/>
    </border>
    <border>
      <left/>
      <right/>
      <top style="medium">
        <color theme="0"/>
      </top>
      <bottom style="medium">
        <color rgb="FFDC8C00"/>
      </bottom>
      <diagonal/>
    </border>
    <border>
      <left style="medium">
        <color rgb="FFDC8C00"/>
      </left>
      <right style="medium">
        <color theme="0"/>
      </right>
      <top style="thin">
        <color theme="0" tint="-0.14990691854609822"/>
      </top>
      <bottom style="medium">
        <color rgb="FFDC8C00"/>
      </bottom>
      <diagonal/>
    </border>
    <border>
      <left/>
      <right style="hair">
        <color theme="1"/>
      </right>
      <top style="thin">
        <color theme="0" tint="-0.14990691854609822"/>
      </top>
      <bottom style="thin">
        <color theme="0" tint="-0.14990691854609822"/>
      </bottom>
      <diagonal/>
    </border>
    <border>
      <left/>
      <right style="medium">
        <color rgb="FFDC8C00"/>
      </right>
      <top style="medium">
        <color rgb="FFDC8C00"/>
      </top>
      <bottom style="thin">
        <color theme="0" tint="-0.14990691854609822"/>
      </bottom>
      <diagonal/>
    </border>
    <border>
      <left style="hair">
        <color auto="1"/>
      </left>
      <right style="hair">
        <color theme="1"/>
      </right>
      <top style="medium">
        <color theme="0"/>
      </top>
      <bottom style="hair">
        <color indexed="64"/>
      </bottom>
      <diagonal/>
    </border>
    <border>
      <left style="hair">
        <color auto="1"/>
      </left>
      <right style="hair">
        <color theme="1"/>
      </right>
      <top/>
      <bottom style="hair">
        <color indexed="64"/>
      </bottom>
      <diagonal/>
    </border>
    <border>
      <left style="hair">
        <color indexed="64"/>
      </left>
      <right style="hair">
        <color theme="1"/>
      </right>
      <top style="hair">
        <color indexed="64"/>
      </top>
      <bottom style="hair">
        <color indexed="64"/>
      </bottom>
      <diagonal/>
    </border>
    <border>
      <left style="hair">
        <color indexed="64"/>
      </left>
      <right style="hair">
        <color theme="1"/>
      </right>
      <top style="hair">
        <color indexed="64"/>
      </top>
      <bottom style="medium">
        <color rgb="FFDC8C00"/>
      </bottom>
      <diagonal/>
    </border>
    <border>
      <left style="medium">
        <color theme="0"/>
      </left>
      <right/>
      <top style="medium">
        <color theme="0"/>
      </top>
      <bottom style="medium">
        <color rgb="FFDC8C00"/>
      </bottom>
      <diagonal/>
    </border>
    <border>
      <left/>
      <right style="medium">
        <color theme="0"/>
      </right>
      <top style="medium">
        <color theme="0"/>
      </top>
      <bottom style="medium">
        <color rgb="FFDC8C00"/>
      </bottom>
      <diagonal/>
    </border>
    <border>
      <left style="medium">
        <color rgb="FFDC8C00"/>
      </left>
      <right style="medium">
        <color rgb="FFDC8C00"/>
      </right>
      <top style="medium">
        <color rgb="FFDC8C00"/>
      </top>
      <bottom style="medium">
        <color theme="0"/>
      </bottom>
      <diagonal/>
    </border>
    <border>
      <left style="medium">
        <color rgb="FFDC8C00"/>
      </left>
      <right style="medium">
        <color rgb="FFDC8C00"/>
      </right>
      <top style="medium">
        <color theme="0"/>
      </top>
      <bottom style="medium">
        <color theme="0"/>
      </bottom>
      <diagonal/>
    </border>
    <border>
      <left style="medium">
        <color rgb="FFDC8C00"/>
      </left>
      <right style="medium">
        <color rgb="FFDC8C00"/>
      </right>
      <top style="medium">
        <color theme="0"/>
      </top>
      <bottom style="medium">
        <color rgb="FFDC8C00"/>
      </bottom>
      <diagonal/>
    </border>
    <border>
      <left style="medium">
        <color rgb="FFDC8C00"/>
      </left>
      <right style="medium">
        <color rgb="FFDC8C00"/>
      </right>
      <top/>
      <bottom style="medium">
        <color rgb="FFDC8C00"/>
      </bottom>
      <diagonal/>
    </border>
    <border>
      <left style="medium">
        <color rgb="FFDC8C00"/>
      </left>
      <right style="medium">
        <color rgb="FFDC8C00"/>
      </right>
      <top/>
      <bottom style="medium">
        <color theme="0"/>
      </bottom>
      <diagonal/>
    </border>
    <border>
      <left/>
      <right style="medium">
        <color rgb="FFDC8C00"/>
      </right>
      <top style="medium">
        <color rgb="FFDC8C00"/>
      </top>
      <bottom style="hair">
        <color indexed="64"/>
      </bottom>
      <diagonal/>
    </border>
    <border>
      <left/>
      <right style="medium">
        <color rgb="FFDC8C00"/>
      </right>
      <top style="hair">
        <color indexed="64"/>
      </top>
      <bottom style="medium">
        <color theme="0"/>
      </bottom>
      <diagonal/>
    </border>
    <border>
      <left style="hair">
        <color indexed="64"/>
      </left>
      <right style="hair">
        <color indexed="64"/>
      </right>
      <top style="medium">
        <color rgb="FFDC8C00"/>
      </top>
      <bottom style="hair">
        <color indexed="64"/>
      </bottom>
      <diagonal/>
    </border>
    <border>
      <left/>
      <right style="medium">
        <color rgb="FFDC8C00"/>
      </right>
      <top style="medium">
        <color theme="0"/>
      </top>
      <bottom style="hair">
        <color indexed="64"/>
      </bottom>
      <diagonal/>
    </border>
    <border>
      <left style="hair">
        <color indexed="64"/>
      </left>
      <right style="hair">
        <color theme="1"/>
      </right>
      <top style="medium">
        <color rgb="FFDC8C00"/>
      </top>
      <bottom style="hair">
        <color indexed="64"/>
      </bottom>
      <diagonal/>
    </border>
    <border>
      <left style="hair">
        <color indexed="64"/>
      </left>
      <right style="hair">
        <color theme="1"/>
      </right>
      <top style="hair">
        <color indexed="64"/>
      </top>
      <bottom style="medium">
        <color theme="0"/>
      </bottom>
      <diagonal/>
    </border>
    <border>
      <left/>
      <right/>
      <top style="hair">
        <color indexed="64"/>
      </top>
      <bottom style="hair">
        <color indexed="64"/>
      </bottom>
      <diagonal/>
    </border>
    <border>
      <left/>
      <right/>
      <top style="hair">
        <color indexed="64"/>
      </top>
      <bottom/>
      <diagonal/>
    </border>
    <border>
      <left style="medium">
        <color rgb="FFDC8C00"/>
      </left>
      <right style="medium">
        <color rgb="FFDC8C00"/>
      </right>
      <top style="medium">
        <color theme="0"/>
      </top>
      <bottom/>
      <diagonal/>
    </border>
    <border>
      <left/>
      <right style="medium">
        <color rgb="FFDC8C00"/>
      </right>
      <top style="hair">
        <color auto="1"/>
      </top>
      <bottom style="medium">
        <color rgb="FFDC8C00"/>
      </bottom>
      <diagonal/>
    </border>
    <border>
      <left style="medium">
        <color rgb="FFDC8C00"/>
      </left>
      <right style="hair">
        <color theme="1"/>
      </right>
      <top style="medium">
        <color theme="0"/>
      </top>
      <bottom style="medium">
        <color theme="0"/>
      </bottom>
      <diagonal/>
    </border>
    <border>
      <left style="hair">
        <color theme="1"/>
      </left>
      <right style="hair">
        <color theme="1"/>
      </right>
      <top style="medium">
        <color theme="0"/>
      </top>
      <bottom style="medium">
        <color theme="0"/>
      </bottom>
      <diagonal/>
    </border>
    <border>
      <left style="hair">
        <color theme="1"/>
      </left>
      <right style="medium">
        <color rgb="FFDC8C00"/>
      </right>
      <top style="medium">
        <color theme="0"/>
      </top>
      <bottom style="medium">
        <color theme="0"/>
      </bottom>
      <diagonal/>
    </border>
    <border>
      <left style="medium">
        <color rgb="FFDC8C00"/>
      </left>
      <right style="medium">
        <color theme="0"/>
      </right>
      <top style="medium">
        <color rgb="FFDC8C00"/>
      </top>
      <bottom/>
      <diagonal/>
    </border>
    <border>
      <left style="hair">
        <color auto="1"/>
      </left>
      <right style="hair">
        <color theme="1"/>
      </right>
      <top/>
      <bottom style="medium">
        <color rgb="FFDC8C0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style="medium">
        <color rgb="FFDC8C00"/>
      </top>
      <bottom style="medium">
        <color rgb="FFDC8C00"/>
      </bottom>
      <diagonal/>
    </border>
    <border>
      <left style="medium">
        <color theme="0"/>
      </left>
      <right style="medium">
        <color rgb="FFDC8C00"/>
      </right>
      <top style="medium">
        <color rgb="FFDC8C00"/>
      </top>
      <bottom style="medium">
        <color rgb="FFDC8C00"/>
      </bottom>
      <diagonal/>
    </border>
    <border>
      <left style="medium">
        <color rgb="FFDC8C00"/>
      </left>
      <right/>
      <top/>
      <bottom/>
      <diagonal/>
    </border>
    <border>
      <left style="hair">
        <color auto="1"/>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s>
  <cellStyleXfs count="6">
    <xf numFmtId="0" fontId="0" fillId="0" borderId="0"/>
    <xf numFmtId="9" fontId="1" fillId="0" borderId="0" applyFont="0" applyFill="0" applyBorder="0" applyAlignment="0" applyProtection="0"/>
    <xf numFmtId="0" fontId="2" fillId="0" borderId="0"/>
    <xf numFmtId="0" fontId="8" fillId="0" borderId="0"/>
    <xf numFmtId="0" fontId="8" fillId="0" borderId="0"/>
    <xf numFmtId="0" fontId="2" fillId="0" borderId="0"/>
  </cellStyleXfs>
  <cellXfs count="417">
    <xf numFmtId="0" fontId="0" fillId="0" borderId="0" xfId="0"/>
    <xf numFmtId="0" fontId="3" fillId="0" borderId="0" xfId="2" applyFont="1"/>
    <xf numFmtId="0" fontId="4" fillId="0" borderId="0" xfId="2" applyFont="1"/>
    <xf numFmtId="164" fontId="6" fillId="0" borderId="4" xfId="1" applyNumberFormat="1" applyFont="1" applyBorder="1" applyAlignment="1">
      <alignment horizontal="center" vertical="center"/>
    </xf>
    <xf numFmtId="3" fontId="6" fillId="0" borderId="6" xfId="1" applyNumberFormat="1" applyFont="1" applyBorder="1" applyAlignment="1">
      <alignment horizontal="center" vertical="center"/>
    </xf>
    <xf numFmtId="164" fontId="6" fillId="0" borderId="5" xfId="1" applyNumberFormat="1" applyFont="1" applyBorder="1" applyAlignment="1">
      <alignment horizontal="center" vertical="center"/>
    </xf>
    <xf numFmtId="3" fontId="6" fillId="0" borderId="8" xfId="1" applyNumberFormat="1" applyFont="1" applyBorder="1" applyAlignment="1">
      <alignment horizontal="center" vertical="center"/>
    </xf>
    <xf numFmtId="164" fontId="6" fillId="0" borderId="10" xfId="1" applyNumberFormat="1" applyFont="1" applyBorder="1" applyAlignment="1">
      <alignment horizontal="center" vertical="center"/>
    </xf>
    <xf numFmtId="3" fontId="6" fillId="0" borderId="11" xfId="1" applyNumberFormat="1" applyFont="1" applyBorder="1" applyAlignment="1">
      <alignment horizontal="center" vertical="center"/>
    </xf>
    <xf numFmtId="164" fontId="7" fillId="2" borderId="3" xfId="1" applyNumberFormat="1" applyFont="1" applyFill="1" applyBorder="1" applyAlignment="1">
      <alignment horizontal="center" vertical="center"/>
    </xf>
    <xf numFmtId="3" fontId="7" fillId="2" borderId="3" xfId="1" applyNumberFormat="1" applyFont="1" applyFill="1" applyBorder="1" applyAlignment="1">
      <alignment horizontal="center" vertical="center"/>
    </xf>
    <xf numFmtId="3" fontId="6" fillId="0" borderId="13" xfId="1" applyNumberFormat="1" applyFont="1" applyBorder="1" applyAlignment="1">
      <alignment horizontal="center" vertical="center"/>
    </xf>
    <xf numFmtId="9" fontId="4" fillId="0" borderId="0" xfId="2" applyNumberFormat="1" applyFont="1"/>
    <xf numFmtId="0" fontId="11" fillId="0" borderId="0" xfId="2" applyFont="1"/>
    <xf numFmtId="164" fontId="6" fillId="0" borderId="13" xfId="1" applyNumberFormat="1" applyFont="1" applyFill="1" applyBorder="1" applyAlignment="1">
      <alignment horizontal="center" vertical="center"/>
    </xf>
    <xf numFmtId="167" fontId="6" fillId="0" borderId="13" xfId="1" applyNumberFormat="1" applyFont="1" applyFill="1" applyBorder="1" applyAlignment="1">
      <alignment horizontal="center" vertical="center"/>
    </xf>
    <xf numFmtId="3" fontId="6" fillId="0" borderId="13" xfId="1" applyNumberFormat="1" applyFont="1" applyFill="1" applyBorder="1" applyAlignment="1">
      <alignment horizontal="center" vertical="center"/>
    </xf>
    <xf numFmtId="3" fontId="6" fillId="0" borderId="4" xfId="2" applyNumberFormat="1" applyFont="1" applyBorder="1" applyAlignment="1">
      <alignment horizontal="center" vertical="center" shrinkToFit="1"/>
    </xf>
    <xf numFmtId="167" fontId="7" fillId="2" borderId="3" xfId="1" applyNumberFormat="1" applyFont="1" applyFill="1" applyBorder="1" applyAlignment="1">
      <alignment horizontal="center" vertical="center"/>
    </xf>
    <xf numFmtId="164" fontId="6" fillId="0" borderId="11" xfId="1" applyNumberFormat="1" applyFont="1" applyFill="1" applyBorder="1" applyAlignment="1">
      <alignment horizontal="center" vertical="center"/>
    </xf>
    <xf numFmtId="0" fontId="6" fillId="0" borderId="18" xfId="2" applyFont="1" applyBorder="1" applyAlignment="1">
      <alignment horizontal="center" vertical="center" wrapText="1"/>
    </xf>
    <xf numFmtId="1" fontId="13" fillId="0" borderId="19" xfId="0" applyNumberFormat="1" applyFont="1" applyBorder="1" applyAlignment="1">
      <alignment horizontal="center" vertical="center"/>
    </xf>
    <xf numFmtId="3" fontId="15" fillId="4" borderId="17" xfId="1" quotePrefix="1" applyNumberFormat="1" applyFont="1" applyFill="1" applyBorder="1" applyAlignment="1">
      <alignment horizontal="center" vertical="center"/>
    </xf>
    <xf numFmtId="164" fontId="15" fillId="4" borderId="17" xfId="1" applyNumberFormat="1" applyFont="1" applyFill="1" applyBorder="1" applyAlignment="1">
      <alignment horizontal="center" vertical="center"/>
    </xf>
    <xf numFmtId="167" fontId="15" fillId="4" borderId="17" xfId="1" applyNumberFormat="1" applyFont="1" applyFill="1" applyBorder="1" applyAlignment="1">
      <alignment horizontal="center" vertical="center"/>
    </xf>
    <xf numFmtId="3" fontId="15" fillId="4" borderId="17" xfId="1" applyNumberFormat="1" applyFont="1" applyFill="1" applyBorder="1" applyAlignment="1">
      <alignment horizontal="center" vertical="center"/>
    </xf>
    <xf numFmtId="164" fontId="6" fillId="0" borderId="21" xfId="1" applyNumberFormat="1" applyFont="1" applyFill="1" applyBorder="1" applyAlignment="1">
      <alignment horizontal="center" vertical="center"/>
    </xf>
    <xf numFmtId="0" fontId="6" fillId="0" borderId="25" xfId="3" applyFont="1" applyBorder="1" applyAlignment="1">
      <alignment horizontal="left" vertical="center"/>
    </xf>
    <xf numFmtId="0" fontId="6" fillId="5" borderId="26" xfId="3" applyFont="1" applyFill="1" applyBorder="1" applyAlignment="1">
      <alignment horizontal="left" vertical="center"/>
    </xf>
    <xf numFmtId="0" fontId="6" fillId="0" borderId="26" xfId="3" applyFont="1" applyBorder="1" applyAlignment="1">
      <alignment horizontal="left" vertical="center"/>
    </xf>
    <xf numFmtId="0" fontId="0" fillId="0" borderId="27" xfId="0" applyBorder="1"/>
    <xf numFmtId="0" fontId="6" fillId="0" borderId="29" xfId="3" applyFont="1" applyBorder="1" applyAlignment="1">
      <alignment horizontal="left" vertical="center"/>
    </xf>
    <xf numFmtId="0" fontId="6" fillId="0" borderId="31" xfId="3" applyFont="1" applyBorder="1" applyAlignment="1">
      <alignment horizontal="left" vertical="center"/>
    </xf>
    <xf numFmtId="164" fontId="6" fillId="5" borderId="13" xfId="1" applyNumberFormat="1" applyFont="1" applyFill="1" applyBorder="1" applyAlignment="1">
      <alignment horizontal="center" vertical="center"/>
    </xf>
    <xf numFmtId="167" fontId="6" fillId="5" borderId="13" xfId="1" applyNumberFormat="1" applyFont="1" applyFill="1" applyBorder="1" applyAlignment="1">
      <alignment horizontal="center" vertical="center"/>
    </xf>
    <xf numFmtId="3" fontId="6" fillId="5" borderId="13" xfId="1" applyNumberFormat="1" applyFont="1" applyFill="1" applyBorder="1" applyAlignment="1">
      <alignment horizontal="center" vertical="center"/>
    </xf>
    <xf numFmtId="3" fontId="6" fillId="5" borderId="4" xfId="2" applyNumberFormat="1" applyFont="1" applyFill="1" applyBorder="1" applyAlignment="1">
      <alignment horizontal="center" vertical="center" shrinkToFit="1"/>
    </xf>
    <xf numFmtId="0" fontId="6" fillId="0" borderId="35" xfId="2" applyFont="1" applyBorder="1" applyAlignment="1">
      <alignment horizontal="center" vertical="center" wrapText="1"/>
    </xf>
    <xf numFmtId="0" fontId="14" fillId="0" borderId="27" xfId="2" applyFont="1" applyBorder="1"/>
    <xf numFmtId="0" fontId="4" fillId="0" borderId="27" xfId="2" applyFont="1" applyBorder="1"/>
    <xf numFmtId="0" fontId="4" fillId="0" borderId="34" xfId="2" applyFont="1" applyBorder="1"/>
    <xf numFmtId="0" fontId="12" fillId="4" borderId="38" xfId="2" applyFont="1" applyFill="1" applyBorder="1" applyAlignment="1">
      <alignment horizontal="center" vertical="center" wrapText="1"/>
    </xf>
    <xf numFmtId="0" fontId="4" fillId="0" borderId="36" xfId="2" applyFont="1" applyBorder="1"/>
    <xf numFmtId="3" fontId="15" fillId="4" borderId="47" xfId="1" quotePrefix="1" applyNumberFormat="1" applyFont="1" applyFill="1" applyBorder="1" applyAlignment="1">
      <alignment horizontal="center" vertical="center"/>
    </xf>
    <xf numFmtId="164" fontId="15" fillId="4" borderId="47" xfId="1" applyNumberFormat="1" applyFont="1" applyFill="1" applyBorder="1" applyAlignment="1">
      <alignment horizontal="center" vertical="center"/>
    </xf>
    <xf numFmtId="167" fontId="15" fillId="4" borderId="47" xfId="1" applyNumberFormat="1" applyFont="1" applyFill="1" applyBorder="1" applyAlignment="1">
      <alignment horizontal="center" vertical="center"/>
    </xf>
    <xf numFmtId="3" fontId="15" fillId="4" borderId="47" xfId="1" applyNumberFormat="1" applyFont="1" applyFill="1" applyBorder="1" applyAlignment="1">
      <alignment horizontal="center" vertical="center"/>
    </xf>
    <xf numFmtId="164" fontId="6" fillId="5" borderId="5" xfId="1" applyNumberFormat="1" applyFont="1" applyFill="1" applyBorder="1" applyAlignment="1">
      <alignment horizontal="center" vertical="center"/>
    </xf>
    <xf numFmtId="3" fontId="6" fillId="5" borderId="8" xfId="1" applyNumberFormat="1" applyFont="1" applyFill="1" applyBorder="1" applyAlignment="1">
      <alignment horizontal="center" vertical="center"/>
    </xf>
    <xf numFmtId="164" fontId="5" fillId="2" borderId="53" xfId="1" applyNumberFormat="1" applyFont="1" applyFill="1" applyBorder="1" applyAlignment="1">
      <alignment horizontal="center" vertical="center"/>
    </xf>
    <xf numFmtId="165" fontId="7" fillId="2" borderId="53" xfId="1" applyNumberFormat="1" applyFont="1" applyFill="1" applyBorder="1" applyAlignment="1">
      <alignment horizontal="center" vertical="center"/>
    </xf>
    <xf numFmtId="3" fontId="5" fillId="2" borderId="53" xfId="2" applyNumberFormat="1" applyFont="1" applyFill="1" applyBorder="1" applyAlignment="1">
      <alignment horizontal="center" vertical="center"/>
    </xf>
    <xf numFmtId="0" fontId="5" fillId="2" borderId="66" xfId="2" applyFont="1" applyFill="1" applyBorder="1" applyAlignment="1">
      <alignment horizontal="center" vertical="center"/>
    </xf>
    <xf numFmtId="0" fontId="5" fillId="2" borderId="67" xfId="2" applyFont="1" applyFill="1" applyBorder="1" applyAlignment="1">
      <alignment horizontal="center" vertical="center"/>
    </xf>
    <xf numFmtId="0" fontId="7" fillId="2" borderId="67" xfId="2" applyFont="1" applyFill="1" applyBorder="1" applyAlignment="1">
      <alignment horizontal="center" vertical="center"/>
    </xf>
    <xf numFmtId="0" fontId="5" fillId="2" borderId="53" xfId="2" applyFont="1" applyFill="1" applyBorder="1" applyAlignment="1">
      <alignment horizontal="center" vertical="center"/>
    </xf>
    <xf numFmtId="0" fontId="7" fillId="2" borderId="53" xfId="2" applyFont="1" applyFill="1" applyBorder="1" applyAlignment="1">
      <alignment horizontal="center" vertical="center"/>
    </xf>
    <xf numFmtId="0" fontId="7" fillId="2" borderId="59" xfId="2" applyFont="1" applyFill="1" applyBorder="1" applyAlignment="1">
      <alignment horizontal="center" vertical="center"/>
    </xf>
    <xf numFmtId="0" fontId="6" fillId="0" borderId="76" xfId="3" applyFont="1" applyBorder="1" applyAlignment="1">
      <alignment horizontal="left" vertical="center"/>
    </xf>
    <xf numFmtId="0" fontId="6" fillId="5" borderId="77" xfId="3" applyFont="1" applyFill="1" applyBorder="1" applyAlignment="1">
      <alignment horizontal="left" vertical="center"/>
    </xf>
    <xf numFmtId="0" fontId="6" fillId="0" borderId="77" xfId="3" applyFont="1" applyBorder="1" applyAlignment="1">
      <alignment horizontal="left" vertical="center"/>
    </xf>
    <xf numFmtId="0" fontId="6" fillId="0" borderId="78" xfId="3" applyFont="1" applyBorder="1" applyAlignment="1">
      <alignment horizontal="left" vertical="center"/>
    </xf>
    <xf numFmtId="0" fontId="6" fillId="0" borderId="79" xfId="3" applyFont="1" applyBorder="1" applyAlignment="1">
      <alignment horizontal="left" vertical="center"/>
    </xf>
    <xf numFmtId="3" fontId="6" fillId="0" borderId="4" xfId="1" applyNumberFormat="1" applyFont="1" applyBorder="1" applyAlignment="1">
      <alignment horizontal="center" vertical="center"/>
    </xf>
    <xf numFmtId="3" fontId="6" fillId="5" borderId="5" xfId="1" applyNumberFormat="1" applyFont="1" applyFill="1" applyBorder="1" applyAlignment="1">
      <alignment horizontal="center" vertical="center"/>
    </xf>
    <xf numFmtId="3" fontId="6" fillId="0" borderId="5" xfId="1" applyNumberFormat="1" applyFont="1" applyBorder="1" applyAlignment="1">
      <alignment horizontal="center" vertical="center"/>
    </xf>
    <xf numFmtId="3" fontId="6" fillId="0" borderId="10" xfId="1" applyNumberFormat="1" applyFont="1" applyBorder="1" applyAlignment="1">
      <alignment horizontal="center" vertical="center"/>
    </xf>
    <xf numFmtId="165" fontId="9" fillId="0" borderId="80" xfId="3" applyNumberFormat="1" applyFont="1" applyBorder="1" applyAlignment="1">
      <alignment horizontal="center" vertical="center" wrapText="1"/>
    </xf>
    <xf numFmtId="0" fontId="5" fillId="2" borderId="84" xfId="2" applyFont="1" applyFill="1" applyBorder="1" applyAlignment="1">
      <alignment horizontal="center" vertical="center"/>
    </xf>
    <xf numFmtId="0" fontId="6" fillId="0" borderId="45" xfId="2" applyFont="1" applyBorder="1" applyAlignment="1">
      <alignment horizontal="center" vertical="center" wrapText="1"/>
    </xf>
    <xf numFmtId="164" fontId="6" fillId="0" borderId="4" xfId="1" applyNumberFormat="1" applyFont="1" applyFill="1" applyBorder="1" applyAlignment="1">
      <alignment horizontal="center" vertical="center"/>
    </xf>
    <xf numFmtId="164" fontId="6" fillId="5" borderId="4" xfId="1" applyNumberFormat="1" applyFont="1" applyFill="1" applyBorder="1" applyAlignment="1">
      <alignment horizontal="center" vertical="center"/>
    </xf>
    <xf numFmtId="164" fontId="6" fillId="0" borderId="80" xfId="1" applyNumberFormat="1" applyFont="1" applyFill="1" applyBorder="1" applyAlignment="1">
      <alignment horizontal="center" vertical="center"/>
    </xf>
    <xf numFmtId="164" fontId="6" fillId="5" borderId="58" xfId="1" applyNumberFormat="1" applyFont="1" applyFill="1" applyBorder="1" applyAlignment="1">
      <alignment horizontal="center" vertical="center"/>
    </xf>
    <xf numFmtId="164" fontId="6" fillId="0" borderId="58" xfId="1" applyNumberFormat="1" applyFont="1" applyFill="1" applyBorder="1" applyAlignment="1">
      <alignment horizontal="center" vertical="center"/>
    </xf>
    <xf numFmtId="164" fontId="6" fillId="0" borderId="85" xfId="1" applyNumberFormat="1" applyFont="1" applyFill="1" applyBorder="1" applyAlignment="1">
      <alignment horizontal="center" vertical="center"/>
    </xf>
    <xf numFmtId="164" fontId="6" fillId="0" borderId="86" xfId="1" applyNumberFormat="1" applyFont="1" applyFill="1" applyBorder="1" applyAlignment="1">
      <alignment horizontal="center" vertical="center"/>
    </xf>
    <xf numFmtId="164" fontId="6" fillId="0" borderId="87" xfId="1" applyNumberFormat="1" applyFont="1" applyBorder="1" applyAlignment="1">
      <alignment horizontal="center" vertical="center"/>
    </xf>
    <xf numFmtId="166" fontId="9" fillId="0" borderId="5" xfId="3" applyNumberFormat="1" applyFont="1" applyBorder="1" applyAlignment="1">
      <alignment horizontal="center" vertical="center" wrapText="1"/>
    </xf>
    <xf numFmtId="164" fontId="6" fillId="0" borderId="6" xfId="1" applyNumberFormat="1" applyFont="1" applyBorder="1" applyAlignment="1">
      <alignment horizontal="center" vertical="center"/>
    </xf>
    <xf numFmtId="164" fontId="4" fillId="0" borderId="0" xfId="2" applyNumberFormat="1" applyFont="1"/>
    <xf numFmtId="165" fontId="9" fillId="0" borderId="8" xfId="3" applyNumberFormat="1" applyFont="1" applyBorder="1" applyAlignment="1">
      <alignment horizontal="center" vertical="center" wrapText="1"/>
    </xf>
    <xf numFmtId="167" fontId="6" fillId="0" borderId="8" xfId="1" applyNumberFormat="1" applyFont="1" applyBorder="1" applyAlignment="1">
      <alignment horizontal="center" vertical="center"/>
    </xf>
    <xf numFmtId="164" fontId="6" fillId="0" borderId="8" xfId="1" applyNumberFormat="1" applyFont="1" applyBorder="1" applyAlignment="1">
      <alignment horizontal="center" vertical="center"/>
    </xf>
    <xf numFmtId="165" fontId="9" fillId="0" borderId="88" xfId="3" applyNumberFormat="1" applyFont="1" applyBorder="1" applyAlignment="1">
      <alignment horizontal="center" vertical="center" wrapText="1"/>
    </xf>
    <xf numFmtId="167" fontId="6" fillId="0" borderId="11" xfId="1" applyNumberFormat="1" applyFont="1" applyBorder="1" applyAlignment="1">
      <alignment horizontal="center" vertical="center"/>
    </xf>
    <xf numFmtId="164" fontId="6" fillId="0" borderId="88" xfId="1" applyNumberFormat="1" applyFont="1" applyBorder="1" applyAlignment="1">
      <alignment horizontal="center" vertical="center"/>
    </xf>
    <xf numFmtId="165" fontId="19" fillId="2" borderId="3" xfId="1" applyNumberFormat="1" applyFont="1" applyFill="1" applyBorder="1" applyAlignment="1">
      <alignment horizontal="center" vertical="center"/>
    </xf>
    <xf numFmtId="166" fontId="19" fillId="2" borderId="3" xfId="1" applyNumberFormat="1" applyFont="1" applyFill="1" applyBorder="1" applyAlignment="1">
      <alignment horizontal="center" vertical="center"/>
    </xf>
    <xf numFmtId="164" fontId="6" fillId="0" borderId="4" xfId="1" quotePrefix="1" applyNumberFormat="1" applyFont="1" applyBorder="1" applyAlignment="1">
      <alignment horizontal="center" vertical="center"/>
    </xf>
    <xf numFmtId="167" fontId="6" fillId="0" borderId="13" xfId="1" applyNumberFormat="1" applyFont="1" applyBorder="1" applyAlignment="1">
      <alignment horizontal="center" vertical="center"/>
    </xf>
    <xf numFmtId="164" fontId="6" fillId="0" borderId="13" xfId="1" applyNumberFormat="1" applyFont="1" applyBorder="1" applyAlignment="1">
      <alignment horizontal="center" vertical="center"/>
    </xf>
    <xf numFmtId="165" fontId="9" fillId="5" borderId="8" xfId="3" applyNumberFormat="1" applyFont="1" applyFill="1" applyBorder="1" applyAlignment="1">
      <alignment horizontal="center" vertical="center" wrapText="1"/>
    </xf>
    <xf numFmtId="167" fontId="6" fillId="5" borderId="8" xfId="1" applyNumberFormat="1" applyFont="1" applyFill="1" applyBorder="1" applyAlignment="1">
      <alignment horizontal="center" vertical="center"/>
    </xf>
    <xf numFmtId="166" fontId="9" fillId="5" borderId="5" xfId="3" applyNumberFormat="1" applyFont="1" applyFill="1" applyBorder="1" applyAlignment="1">
      <alignment horizontal="center" vertical="center" wrapText="1"/>
    </xf>
    <xf numFmtId="164" fontId="6" fillId="5" borderId="8" xfId="1" applyNumberFormat="1" applyFont="1" applyFill="1" applyBorder="1" applyAlignment="1">
      <alignment horizontal="center" vertical="center"/>
    </xf>
    <xf numFmtId="165" fontId="9" fillId="0" borderId="13" xfId="3" applyNumberFormat="1" applyFont="1" applyBorder="1" applyAlignment="1">
      <alignment horizontal="center" vertical="center" wrapText="1"/>
    </xf>
    <xf numFmtId="166" fontId="9" fillId="0" borderId="4" xfId="3" applyNumberFormat="1" applyFont="1" applyBorder="1" applyAlignment="1">
      <alignment horizontal="center" vertical="center" wrapText="1"/>
    </xf>
    <xf numFmtId="0" fontId="7" fillId="2" borderId="94" xfId="2" applyFont="1" applyFill="1" applyBorder="1" applyAlignment="1">
      <alignment horizontal="center" vertical="center"/>
    </xf>
    <xf numFmtId="165" fontId="9" fillId="0" borderId="58" xfId="3" applyNumberFormat="1" applyFont="1" applyBorder="1" applyAlignment="1">
      <alignment horizontal="center" vertical="center" wrapText="1"/>
    </xf>
    <xf numFmtId="165" fontId="9" fillId="5" borderId="56" xfId="3" applyNumberFormat="1" applyFont="1" applyFill="1" applyBorder="1" applyAlignment="1">
      <alignment horizontal="center" vertical="center" wrapText="1"/>
    </xf>
    <xf numFmtId="165" fontId="9" fillId="0" borderId="56" xfId="3" applyNumberFormat="1" applyFont="1" applyBorder="1" applyAlignment="1">
      <alignment horizontal="center" vertical="center" wrapText="1"/>
    </xf>
    <xf numFmtId="165" fontId="9" fillId="0" borderId="81" xfId="3" applyNumberFormat="1" applyFont="1" applyBorder="1" applyAlignment="1">
      <alignment horizontal="center" vertical="center" wrapText="1"/>
    </xf>
    <xf numFmtId="165" fontId="19" fillId="2" borderId="54" xfId="1" applyNumberFormat="1" applyFont="1" applyFill="1" applyBorder="1" applyAlignment="1">
      <alignment horizontal="center" vertical="center"/>
    </xf>
    <xf numFmtId="164" fontId="5" fillId="2" borderId="96" xfId="1" applyNumberFormat="1" applyFont="1" applyFill="1" applyBorder="1" applyAlignment="1">
      <alignment horizontal="center" vertical="center"/>
    </xf>
    <xf numFmtId="165" fontId="20" fillId="2" borderId="96" xfId="1" applyNumberFormat="1" applyFont="1" applyFill="1" applyBorder="1" applyAlignment="1">
      <alignment horizontal="center" vertical="center"/>
    </xf>
    <xf numFmtId="165" fontId="7" fillId="2" borderId="96" xfId="1" applyNumberFormat="1" applyFont="1" applyFill="1" applyBorder="1" applyAlignment="1">
      <alignment horizontal="center" vertical="center"/>
    </xf>
    <xf numFmtId="167" fontId="5" fillId="2" borderId="96" xfId="2" applyNumberFormat="1" applyFont="1" applyFill="1" applyBorder="1" applyAlignment="1">
      <alignment horizontal="center" vertical="center"/>
    </xf>
    <xf numFmtId="166" fontId="19" fillId="2" borderId="96" xfId="1" applyNumberFormat="1" applyFont="1" applyFill="1" applyBorder="1" applyAlignment="1">
      <alignment horizontal="center" vertical="center"/>
    </xf>
    <xf numFmtId="165" fontId="19" fillId="2" borderId="97" xfId="1" applyNumberFormat="1" applyFont="1" applyFill="1" applyBorder="1" applyAlignment="1">
      <alignment horizontal="center" vertical="center"/>
    </xf>
    <xf numFmtId="167" fontId="6" fillId="0" borderId="4" xfId="1" applyNumberFormat="1" applyFont="1" applyBorder="1" applyAlignment="1">
      <alignment horizontal="center" vertical="center"/>
    </xf>
    <xf numFmtId="167" fontId="6" fillId="5" borderId="5" xfId="1" applyNumberFormat="1" applyFont="1" applyFill="1" applyBorder="1" applyAlignment="1">
      <alignment horizontal="center" vertical="center"/>
    </xf>
    <xf numFmtId="167" fontId="6" fillId="0" borderId="5" xfId="1" applyNumberFormat="1" applyFont="1" applyBorder="1" applyAlignment="1">
      <alignment horizontal="center" vertical="center"/>
    </xf>
    <xf numFmtId="167" fontId="6" fillId="0" borderId="10" xfId="1" applyNumberFormat="1" applyFont="1" applyBorder="1" applyAlignment="1">
      <alignment horizontal="center" vertical="center"/>
    </xf>
    <xf numFmtId="165" fontId="9" fillId="0" borderId="55" xfId="3" applyNumberFormat="1" applyFont="1" applyBorder="1" applyAlignment="1">
      <alignment horizontal="center" vertical="center" wrapText="1"/>
    </xf>
    <xf numFmtId="164" fontId="6" fillId="0" borderId="98" xfId="1" applyNumberFormat="1" applyFont="1" applyBorder="1" applyAlignment="1">
      <alignment horizontal="center" vertical="center"/>
    </xf>
    <xf numFmtId="166" fontId="9" fillId="0" borderId="80" xfId="3" applyNumberFormat="1" applyFont="1" applyBorder="1" applyAlignment="1">
      <alignment horizontal="center" vertical="center" wrapText="1"/>
    </xf>
    <xf numFmtId="166" fontId="9" fillId="5" borderId="56" xfId="3" applyNumberFormat="1" applyFont="1" applyFill="1" applyBorder="1" applyAlignment="1">
      <alignment horizontal="center" vertical="center" wrapText="1"/>
    </xf>
    <xf numFmtId="166" fontId="9" fillId="0" borderId="56" xfId="3" applyNumberFormat="1" applyFont="1" applyBorder="1" applyAlignment="1">
      <alignment horizontal="center" vertical="center" wrapText="1"/>
    </xf>
    <xf numFmtId="166" fontId="9" fillId="0" borderId="81" xfId="3" applyNumberFormat="1" applyFont="1" applyBorder="1" applyAlignment="1">
      <alignment horizontal="center" vertical="center" wrapText="1"/>
    </xf>
    <xf numFmtId="166" fontId="9" fillId="0" borderId="55" xfId="3" applyNumberFormat="1" applyFont="1" applyBorder="1" applyAlignment="1">
      <alignment horizontal="center" vertical="center" wrapText="1"/>
    </xf>
    <xf numFmtId="164" fontId="6" fillId="0" borderId="7" xfId="1" applyNumberFormat="1" applyFont="1" applyBorder="1" applyAlignment="1">
      <alignment horizontal="center" vertical="center"/>
    </xf>
    <xf numFmtId="164" fontId="6" fillId="0" borderId="9" xfId="1" applyNumberFormat="1" applyFont="1" applyBorder="1" applyAlignment="1">
      <alignment horizontal="center" vertical="center"/>
    </xf>
    <xf numFmtId="164" fontId="6" fillId="0" borderId="11" xfId="1" applyNumberFormat="1" applyFont="1" applyBorder="1" applyAlignment="1">
      <alignment horizontal="center" vertical="center"/>
    </xf>
    <xf numFmtId="164" fontId="6" fillId="0" borderId="12" xfId="1" applyNumberFormat="1" applyFont="1" applyBorder="1" applyAlignment="1">
      <alignment horizontal="center" vertical="center"/>
    </xf>
    <xf numFmtId="164" fontId="6" fillId="5" borderId="9" xfId="1" applyNumberFormat="1" applyFont="1" applyFill="1" applyBorder="1" applyAlignment="1">
      <alignment horizontal="center" vertical="center"/>
    </xf>
    <xf numFmtId="164" fontId="6" fillId="0" borderId="14" xfId="1" applyNumberFormat="1" applyFont="1" applyBorder="1" applyAlignment="1">
      <alignment horizontal="center" vertical="center"/>
    </xf>
    <xf numFmtId="0" fontId="7" fillId="2" borderId="105" xfId="2" applyFont="1" applyFill="1" applyBorder="1" applyAlignment="1">
      <alignment horizontal="center" vertical="center"/>
    </xf>
    <xf numFmtId="164" fontId="7" fillId="2" borderId="53" xfId="1" applyNumberFormat="1" applyFont="1" applyFill="1" applyBorder="1" applyAlignment="1">
      <alignment horizontal="center" vertical="center"/>
    </xf>
    <xf numFmtId="0" fontId="10" fillId="0" borderId="0" xfId="2" applyFont="1"/>
    <xf numFmtId="0" fontId="2" fillId="0" borderId="0" xfId="2"/>
    <xf numFmtId="0" fontId="6" fillId="0" borderId="8" xfId="2" applyFont="1" applyBorder="1" applyAlignment="1">
      <alignment horizontal="center"/>
    </xf>
    <xf numFmtId="0" fontId="6" fillId="0" borderId="0" xfId="2" applyFont="1"/>
    <xf numFmtId="0" fontId="2" fillId="0" borderId="0" xfId="2" applyAlignment="1">
      <alignment horizontal="center"/>
    </xf>
    <xf numFmtId="0" fontId="5" fillId="2" borderId="114" xfId="4" applyFont="1" applyFill="1" applyBorder="1" applyAlignment="1">
      <alignment horizontal="center" vertical="center" wrapText="1"/>
    </xf>
    <xf numFmtId="0" fontId="23" fillId="0" borderId="116" xfId="4" applyFont="1" applyBorder="1" applyAlignment="1">
      <alignment horizontal="center" vertical="center"/>
    </xf>
    <xf numFmtId="0" fontId="23" fillId="5" borderId="26" xfId="4" applyFont="1" applyFill="1" applyBorder="1" applyAlignment="1">
      <alignment horizontal="center" vertical="center"/>
    </xf>
    <xf numFmtId="0" fontId="6" fillId="5" borderId="13" xfId="2" applyFont="1" applyFill="1" applyBorder="1"/>
    <xf numFmtId="0" fontId="6" fillId="5" borderId="13" xfId="2" applyFont="1" applyFill="1" applyBorder="1" applyAlignment="1">
      <alignment horizontal="center"/>
    </xf>
    <xf numFmtId="0" fontId="23" fillId="0" borderId="26" xfId="4" applyFont="1" applyBorder="1" applyAlignment="1">
      <alignment horizontal="center" vertical="center"/>
    </xf>
    <xf numFmtId="0" fontId="6" fillId="0" borderId="8" xfId="2" applyFont="1" applyBorder="1"/>
    <xf numFmtId="0" fontId="23" fillId="5" borderId="118" xfId="4" applyFont="1" applyFill="1" applyBorder="1" applyAlignment="1">
      <alignment horizontal="center" vertical="center"/>
    </xf>
    <xf numFmtId="0" fontId="6" fillId="5" borderId="119" xfId="2" applyFont="1" applyFill="1" applyBorder="1"/>
    <xf numFmtId="0" fontId="6" fillId="5" borderId="119" xfId="2" applyFont="1" applyFill="1" applyBorder="1" applyAlignment="1">
      <alignment horizontal="center"/>
    </xf>
    <xf numFmtId="0" fontId="6" fillId="0" borderId="13" xfId="2" applyFont="1" applyBorder="1"/>
    <xf numFmtId="0" fontId="6" fillId="0" borderId="13" xfId="2" applyFont="1" applyBorder="1" applyAlignment="1">
      <alignment horizontal="center"/>
    </xf>
    <xf numFmtId="0" fontId="6" fillId="5" borderId="120" xfId="2" applyFont="1" applyFill="1" applyBorder="1"/>
    <xf numFmtId="0" fontId="6" fillId="5" borderId="120" xfId="2" applyFont="1" applyFill="1" applyBorder="1" applyAlignment="1">
      <alignment horizontal="center"/>
    </xf>
    <xf numFmtId="0" fontId="5" fillId="2" borderId="115" xfId="4" applyFont="1" applyFill="1" applyBorder="1" applyAlignment="1">
      <alignment horizontal="center" vertical="center" wrapText="1"/>
    </xf>
    <xf numFmtId="0" fontId="6" fillId="0" borderId="55" xfId="2" applyFont="1" applyBorder="1" applyAlignment="1">
      <alignment horizontal="center"/>
    </xf>
    <xf numFmtId="0" fontId="6" fillId="0" borderId="56" xfId="2" applyFont="1" applyBorder="1" applyAlignment="1">
      <alignment horizontal="center"/>
    </xf>
    <xf numFmtId="0" fontId="6" fillId="5" borderId="121" xfId="2" applyFont="1" applyFill="1" applyBorder="1" applyAlignment="1">
      <alignment horizontal="center"/>
    </xf>
    <xf numFmtId="0" fontId="6" fillId="0" borderId="58" xfId="2" applyFont="1" applyBorder="1" applyAlignment="1">
      <alignment horizontal="center"/>
    </xf>
    <xf numFmtId="165" fontId="20" fillId="2" borderId="53" xfId="1" applyNumberFormat="1" applyFont="1" applyFill="1" applyBorder="1" applyAlignment="1">
      <alignment horizontal="center" vertical="center"/>
    </xf>
    <xf numFmtId="166" fontId="19" fillId="2" borderId="53" xfId="1" applyNumberFormat="1" applyFont="1" applyFill="1" applyBorder="1" applyAlignment="1">
      <alignment horizontal="center" vertical="center"/>
    </xf>
    <xf numFmtId="166" fontId="9" fillId="0" borderId="117" xfId="3" applyNumberFormat="1" applyFont="1" applyBorder="1" applyAlignment="1">
      <alignment horizontal="center" vertical="center" wrapText="1"/>
    </xf>
    <xf numFmtId="166" fontId="9" fillId="5" borderId="117" xfId="3" applyNumberFormat="1" applyFont="1" applyFill="1" applyBorder="1" applyAlignment="1">
      <alignment horizontal="center" vertical="center" wrapText="1"/>
    </xf>
    <xf numFmtId="166" fontId="19" fillId="2" borderId="54" xfId="1" applyNumberFormat="1" applyFont="1" applyFill="1" applyBorder="1" applyAlignment="1">
      <alignment horizontal="center" vertical="center"/>
    </xf>
    <xf numFmtId="166" fontId="19" fillId="2" borderId="59" xfId="1" applyNumberFormat="1" applyFont="1" applyFill="1" applyBorder="1" applyAlignment="1">
      <alignment horizontal="center" vertical="center"/>
    </xf>
    <xf numFmtId="166" fontId="9" fillId="0" borderId="43" xfId="3" applyNumberFormat="1" applyFont="1" applyBorder="1" applyAlignment="1">
      <alignment horizontal="center" vertical="center" wrapText="1"/>
    </xf>
    <xf numFmtId="166" fontId="9" fillId="0" borderId="15" xfId="3" applyNumberFormat="1" applyFont="1" applyBorder="1" applyAlignment="1">
      <alignment horizontal="center" vertical="center" wrapText="1"/>
    </xf>
    <xf numFmtId="3" fontId="6" fillId="0" borderId="25" xfId="1" applyNumberFormat="1" applyFont="1" applyBorder="1" applyAlignment="1">
      <alignment horizontal="center" vertical="center"/>
    </xf>
    <xf numFmtId="0" fontId="7" fillId="2" borderId="126" xfId="2" applyFont="1" applyFill="1" applyBorder="1" applyAlignment="1">
      <alignment horizontal="center" vertical="center"/>
    </xf>
    <xf numFmtId="0" fontId="5" fillId="2" borderId="125" xfId="2" applyFont="1" applyFill="1" applyBorder="1" applyAlignment="1">
      <alignment horizontal="center" vertical="center"/>
    </xf>
    <xf numFmtId="0" fontId="7" fillId="2" borderId="125" xfId="2" applyFont="1" applyFill="1" applyBorder="1" applyAlignment="1">
      <alignment horizontal="center" vertical="center"/>
    </xf>
    <xf numFmtId="167" fontId="4" fillId="0" borderId="0" xfId="2" applyNumberFormat="1" applyFont="1"/>
    <xf numFmtId="167" fontId="5" fillId="2" borderId="53" xfId="2" applyNumberFormat="1" applyFont="1" applyFill="1" applyBorder="1" applyAlignment="1">
      <alignment horizontal="center" vertical="center"/>
    </xf>
    <xf numFmtId="165" fontId="20" fillId="2" borderId="59" xfId="1" applyNumberFormat="1" applyFont="1" applyFill="1" applyBorder="1" applyAlignment="1">
      <alignment horizontal="center" vertical="center"/>
    </xf>
    <xf numFmtId="1" fontId="6" fillId="0" borderId="8" xfId="1" applyNumberFormat="1" applyFont="1" applyBorder="1" applyAlignment="1">
      <alignment horizontal="center" vertical="center"/>
    </xf>
    <xf numFmtId="164" fontId="6" fillId="0" borderId="8" xfId="1" applyNumberFormat="1" applyFont="1" applyFill="1" applyBorder="1" applyAlignment="1">
      <alignment horizontal="center" vertical="center"/>
    </xf>
    <xf numFmtId="1" fontId="6" fillId="0" borderId="11" xfId="1" applyNumberFormat="1" applyFont="1" applyBorder="1" applyAlignment="1">
      <alignment horizontal="center" vertical="center"/>
    </xf>
    <xf numFmtId="1" fontId="7" fillId="2" borderId="3" xfId="1" applyNumberFormat="1" applyFont="1" applyFill="1" applyBorder="1" applyAlignment="1">
      <alignment horizontal="center" vertical="center"/>
    </xf>
    <xf numFmtId="1" fontId="6" fillId="0" borderId="13" xfId="1" applyNumberFormat="1" applyFont="1" applyBorder="1" applyAlignment="1">
      <alignment horizontal="center" vertical="center"/>
    </xf>
    <xf numFmtId="164" fontId="10" fillId="0" borderId="0" xfId="2" applyNumberFormat="1" applyFont="1"/>
    <xf numFmtId="167" fontId="10" fillId="0" borderId="0" xfId="2" applyNumberFormat="1" applyFont="1"/>
    <xf numFmtId="9" fontId="10" fillId="0" borderId="0" xfId="2" applyNumberFormat="1" applyFont="1"/>
    <xf numFmtId="1" fontId="6" fillId="5" borderId="8" xfId="1" applyNumberFormat="1" applyFont="1" applyFill="1" applyBorder="1" applyAlignment="1">
      <alignment horizontal="center" vertical="center"/>
    </xf>
    <xf numFmtId="1" fontId="5" fillId="2" borderId="96" xfId="1" applyNumberFormat="1" applyFont="1" applyFill="1" applyBorder="1" applyAlignment="1">
      <alignment horizontal="center" vertical="center"/>
    </xf>
    <xf numFmtId="0" fontId="4" fillId="0" borderId="63" xfId="2" applyFont="1" applyBorder="1"/>
    <xf numFmtId="164" fontId="6" fillId="5" borderId="56" xfId="1" applyNumberFormat="1" applyFont="1" applyFill="1" applyBorder="1" applyAlignment="1">
      <alignment horizontal="center" vertical="center"/>
    </xf>
    <xf numFmtId="164" fontId="6" fillId="0" borderId="56" xfId="1" applyNumberFormat="1" applyFont="1" applyBorder="1" applyAlignment="1">
      <alignment horizontal="center" vertical="center"/>
    </xf>
    <xf numFmtId="164" fontId="6" fillId="0" borderId="57" xfId="1" applyNumberFormat="1" applyFont="1" applyBorder="1" applyAlignment="1">
      <alignment horizontal="center" vertical="center"/>
    </xf>
    <xf numFmtId="164" fontId="7" fillId="2" borderId="54" xfId="1" applyNumberFormat="1" applyFont="1" applyFill="1" applyBorder="1" applyAlignment="1">
      <alignment horizontal="center" vertical="center"/>
    </xf>
    <xf numFmtId="164" fontId="6" fillId="0" borderId="58" xfId="1" applyNumberFormat="1" applyFont="1" applyBorder="1" applyAlignment="1">
      <alignment horizontal="center" vertical="center"/>
    </xf>
    <xf numFmtId="164" fontId="5" fillId="2" borderId="97" xfId="1" applyNumberFormat="1" applyFont="1" applyFill="1" applyBorder="1" applyAlignment="1">
      <alignment horizontal="center" vertical="center"/>
    </xf>
    <xf numFmtId="0" fontId="5" fillId="2" borderId="132" xfId="2" applyFont="1" applyFill="1" applyBorder="1" applyAlignment="1">
      <alignment horizontal="center" vertical="center"/>
    </xf>
    <xf numFmtId="0" fontId="6" fillId="5" borderId="136" xfId="2" applyFont="1" applyFill="1" applyBorder="1" applyAlignment="1">
      <alignment horizontal="center"/>
    </xf>
    <xf numFmtId="0" fontId="2" fillId="0" borderId="36" xfId="2" applyBorder="1"/>
    <xf numFmtId="0" fontId="6" fillId="0" borderId="137" xfId="2" applyFont="1" applyBorder="1" applyAlignment="1">
      <alignment horizontal="center"/>
    </xf>
    <xf numFmtId="0" fontId="6" fillId="5" borderId="138" xfId="2" applyFont="1" applyFill="1" applyBorder="1" applyAlignment="1">
      <alignment horizontal="center"/>
    </xf>
    <xf numFmtId="164" fontId="6" fillId="5" borderId="13" xfId="1" applyNumberFormat="1" applyFont="1" applyFill="1" applyBorder="1" applyAlignment="1">
      <alignment horizontal="center"/>
    </xf>
    <xf numFmtId="164" fontId="6" fillId="0" borderId="8" xfId="1" applyNumberFormat="1" applyFont="1" applyBorder="1" applyAlignment="1">
      <alignment horizontal="center"/>
    </xf>
    <xf numFmtId="164" fontId="6" fillId="5" borderId="120" xfId="1" applyNumberFormat="1" applyFont="1" applyFill="1" applyBorder="1" applyAlignment="1">
      <alignment horizontal="center"/>
    </xf>
    <xf numFmtId="0" fontId="6" fillId="5" borderId="8" xfId="2" applyFont="1" applyFill="1" applyBorder="1"/>
    <xf numFmtId="0" fontId="6" fillId="5" borderId="8" xfId="2" applyFont="1" applyFill="1" applyBorder="1" applyAlignment="1">
      <alignment horizontal="center"/>
    </xf>
    <xf numFmtId="0" fontId="23" fillId="0" borderId="4" xfId="4" applyFont="1" applyBorder="1" applyAlignment="1">
      <alignment horizontal="center" vertical="center"/>
    </xf>
    <xf numFmtId="0" fontId="23" fillId="5" borderId="5" xfId="4" applyFont="1" applyFill="1" applyBorder="1" applyAlignment="1">
      <alignment horizontal="center" vertical="center"/>
    </xf>
    <xf numFmtId="0" fontId="23" fillId="0" borderId="5" xfId="4" applyFont="1" applyBorder="1" applyAlignment="1">
      <alignment horizontal="center" vertical="center"/>
    </xf>
    <xf numFmtId="0" fontId="18" fillId="0" borderId="0" xfId="2" applyFont="1"/>
    <xf numFmtId="0" fontId="25" fillId="0" borderId="0" xfId="2" applyFont="1"/>
    <xf numFmtId="0" fontId="2" fillId="0" borderId="27" xfId="2" applyBorder="1"/>
    <xf numFmtId="0" fontId="25" fillId="0" borderId="36" xfId="2" applyFont="1" applyBorder="1"/>
    <xf numFmtId="166" fontId="19" fillId="2" borderId="97" xfId="1" applyNumberFormat="1" applyFont="1" applyFill="1" applyBorder="1" applyAlignment="1">
      <alignment horizontal="center" vertical="center"/>
    </xf>
    <xf numFmtId="165" fontId="19" fillId="2" borderId="53" xfId="1" applyNumberFormat="1" applyFont="1" applyFill="1" applyBorder="1" applyAlignment="1">
      <alignment horizontal="center" vertical="center"/>
    </xf>
    <xf numFmtId="165" fontId="19" fillId="2" borderId="59" xfId="1" applyNumberFormat="1" applyFont="1" applyFill="1" applyBorder="1" applyAlignment="1">
      <alignment horizontal="center" vertical="center"/>
    </xf>
    <xf numFmtId="164" fontId="6" fillId="0" borderId="43" xfId="1" applyNumberFormat="1" applyFont="1" applyFill="1" applyBorder="1" applyAlignment="1">
      <alignment horizontal="center" vertical="center"/>
    </xf>
    <xf numFmtId="164" fontId="6" fillId="5" borderId="43" xfId="1" applyNumberFormat="1" applyFont="1" applyFill="1" applyBorder="1" applyAlignment="1">
      <alignment horizontal="center" vertical="center"/>
    </xf>
    <xf numFmtId="0" fontId="6" fillId="0" borderId="42" xfId="2" applyFont="1" applyBorder="1" applyAlignment="1">
      <alignment horizontal="center" vertical="center" wrapText="1"/>
    </xf>
    <xf numFmtId="164" fontId="0" fillId="0" borderId="0" xfId="1" applyNumberFormat="1" applyFont="1"/>
    <xf numFmtId="164" fontId="15" fillId="4" borderId="44" xfId="1" quotePrefix="1" applyNumberFormat="1" applyFont="1" applyFill="1" applyBorder="1" applyAlignment="1">
      <alignment horizontal="center" vertical="center"/>
    </xf>
    <xf numFmtId="164" fontId="15" fillId="4" borderId="45" xfId="1" quotePrefix="1" applyNumberFormat="1" applyFont="1" applyFill="1" applyBorder="1" applyAlignment="1">
      <alignment horizontal="center" vertical="center"/>
    </xf>
    <xf numFmtId="164" fontId="15" fillId="4" borderId="46" xfId="1" quotePrefix="1" applyNumberFormat="1" applyFont="1" applyFill="1" applyBorder="1" applyAlignment="1">
      <alignment horizontal="center" vertical="center"/>
    </xf>
    <xf numFmtId="0" fontId="5" fillId="2" borderId="130" xfId="2" applyFont="1" applyFill="1" applyBorder="1" applyAlignment="1">
      <alignment horizontal="center" vertical="center"/>
    </xf>
    <xf numFmtId="165" fontId="9" fillId="0" borderId="146" xfId="3" applyNumberFormat="1" applyFont="1" applyBorder="1" applyAlignment="1">
      <alignment horizontal="center" vertical="center" wrapText="1"/>
    </xf>
    <xf numFmtId="165" fontId="9" fillId="5" borderId="117" xfId="3" applyNumberFormat="1" applyFont="1" applyFill="1" applyBorder="1" applyAlignment="1">
      <alignment horizontal="center" vertical="center" wrapText="1"/>
    </xf>
    <xf numFmtId="165" fontId="9" fillId="0" borderId="117" xfId="3" applyNumberFormat="1" applyFont="1" applyBorder="1" applyAlignment="1">
      <alignment horizontal="center" vertical="center" wrapText="1"/>
    </xf>
    <xf numFmtId="165" fontId="9" fillId="0" borderId="147" xfId="3" applyNumberFormat="1" applyFont="1" applyBorder="1" applyAlignment="1">
      <alignment horizontal="center" vertical="center" wrapText="1"/>
    </xf>
    <xf numFmtId="164" fontId="6" fillId="0" borderId="148" xfId="1" applyNumberFormat="1" applyFont="1" applyBorder="1" applyAlignment="1">
      <alignment horizontal="center" vertical="center"/>
    </xf>
    <xf numFmtId="164" fontId="6" fillId="0" borderId="150" xfId="1" applyNumberFormat="1" applyFont="1" applyBorder="1" applyAlignment="1">
      <alignment horizontal="center" vertical="center"/>
    </xf>
    <xf numFmtId="164" fontId="6" fillId="5" borderId="137" xfId="1" applyNumberFormat="1" applyFont="1" applyFill="1" applyBorder="1" applyAlignment="1">
      <alignment horizontal="center" vertical="center"/>
    </xf>
    <xf numFmtId="164" fontId="6" fillId="0" borderId="137" xfId="1" applyNumberFormat="1" applyFont="1" applyBorder="1" applyAlignment="1">
      <alignment horizontal="center" vertical="center"/>
    </xf>
    <xf numFmtId="164" fontId="6" fillId="0" borderId="151" xfId="1" applyNumberFormat="1" applyFont="1" applyBorder="1" applyAlignment="1">
      <alignment horizontal="center" vertical="center"/>
    </xf>
    <xf numFmtId="164" fontId="6" fillId="0" borderId="15" xfId="1" applyNumberFormat="1" applyFont="1" applyBorder="1" applyAlignment="1">
      <alignment horizontal="center" vertical="center"/>
    </xf>
    <xf numFmtId="164" fontId="6" fillId="5" borderId="152" xfId="1" applyNumberFormat="1" applyFont="1" applyFill="1" applyBorder="1" applyAlignment="1">
      <alignment horizontal="center" vertical="center"/>
    </xf>
    <xf numFmtId="164" fontId="6" fillId="0" borderId="152" xfId="1" applyNumberFormat="1" applyFont="1" applyBorder="1" applyAlignment="1">
      <alignment horizontal="center" vertical="center"/>
    </xf>
    <xf numFmtId="164" fontId="6" fillId="0" borderId="153" xfId="1" applyNumberFormat="1" applyFont="1" applyBorder="1" applyAlignment="1">
      <alignment horizontal="center" vertical="center"/>
    </xf>
    <xf numFmtId="165" fontId="9" fillId="0" borderId="43" xfId="3" applyNumberFormat="1" applyFont="1" applyBorder="1" applyAlignment="1">
      <alignment horizontal="center" vertical="center" wrapText="1"/>
    </xf>
    <xf numFmtId="164" fontId="6" fillId="0" borderId="135" xfId="1" applyNumberFormat="1" applyFont="1" applyBorder="1" applyAlignment="1">
      <alignment horizontal="center" vertical="center"/>
    </xf>
    <xf numFmtId="165" fontId="9" fillId="0" borderId="5" xfId="3" applyNumberFormat="1" applyFont="1" applyBorder="1" applyAlignment="1">
      <alignment horizontal="center" vertical="center" wrapText="1"/>
    </xf>
    <xf numFmtId="165" fontId="9" fillId="5" borderId="5" xfId="3" applyNumberFormat="1" applyFont="1" applyFill="1" applyBorder="1" applyAlignment="1">
      <alignment horizontal="center" vertical="center" wrapText="1"/>
    </xf>
    <xf numFmtId="165" fontId="9" fillId="0" borderId="98" xfId="3" applyNumberFormat="1" applyFont="1" applyBorder="1" applyAlignment="1">
      <alignment horizontal="center" vertical="center" wrapText="1"/>
    </xf>
    <xf numFmtId="165" fontId="9" fillId="0" borderId="4" xfId="3" applyNumberFormat="1" applyFont="1" applyBorder="1" applyAlignment="1">
      <alignment horizontal="center" vertical="center" wrapText="1"/>
    </xf>
    <xf numFmtId="164" fontId="6" fillId="0" borderId="13" xfId="1" applyNumberFormat="1" applyFont="1" applyBorder="1" applyAlignment="1">
      <alignment horizontal="center"/>
    </xf>
    <xf numFmtId="0" fontId="6" fillId="5" borderId="56" xfId="2" applyFont="1" applyFill="1" applyBorder="1" applyAlignment="1">
      <alignment horizontal="center"/>
    </xf>
    <xf numFmtId="0" fontId="3" fillId="0" borderId="0" xfId="2" applyFont="1" applyAlignment="1">
      <alignment horizontal="center"/>
    </xf>
    <xf numFmtId="0" fontId="2" fillId="0" borderId="36" xfId="2" applyBorder="1" applyAlignment="1">
      <alignment horizontal="center"/>
    </xf>
    <xf numFmtId="164" fontId="6" fillId="0" borderId="43" xfId="1" applyNumberFormat="1" applyFont="1" applyBorder="1" applyAlignment="1">
      <alignment horizontal="center"/>
    </xf>
    <xf numFmtId="164" fontId="6" fillId="5" borderId="117" xfId="1" applyNumberFormat="1" applyFont="1" applyFill="1" applyBorder="1" applyAlignment="1">
      <alignment horizontal="center"/>
    </xf>
    <xf numFmtId="164" fontId="6" fillId="0" borderId="117" xfId="1" applyNumberFormat="1" applyFont="1" applyBorder="1" applyAlignment="1">
      <alignment horizontal="center"/>
    </xf>
    <xf numFmtId="164" fontId="6" fillId="5" borderId="155" xfId="1" applyNumberFormat="1" applyFont="1" applyFill="1" applyBorder="1" applyAlignment="1">
      <alignment horizontal="center"/>
    </xf>
    <xf numFmtId="0" fontId="6" fillId="0" borderId="1" xfId="2" applyFont="1" applyBorder="1" applyAlignment="1">
      <alignment horizontal="center" vertical="center" wrapText="1"/>
    </xf>
    <xf numFmtId="1" fontId="6" fillId="0" borderId="4" xfId="1" applyNumberFormat="1" applyFont="1" applyBorder="1" applyAlignment="1">
      <alignment horizontal="center" vertical="center"/>
    </xf>
    <xf numFmtId="1" fontId="6" fillId="5" borderId="5" xfId="1" applyNumberFormat="1" applyFont="1" applyFill="1" applyBorder="1" applyAlignment="1">
      <alignment horizontal="center" vertical="center"/>
    </xf>
    <xf numFmtId="1" fontId="6" fillId="0" borderId="5" xfId="1" applyNumberFormat="1" applyFont="1" applyFill="1" applyBorder="1" applyAlignment="1">
      <alignment horizontal="center" vertical="center"/>
    </xf>
    <xf numFmtId="1" fontId="6" fillId="0" borderId="5" xfId="1" applyNumberFormat="1" applyFont="1" applyBorder="1" applyAlignment="1">
      <alignment horizontal="center" vertical="center"/>
    </xf>
    <xf numFmtId="1" fontId="6" fillId="0" borderId="10" xfId="1" applyNumberFormat="1" applyFont="1" applyBorder="1" applyAlignment="1">
      <alignment horizontal="center" vertical="center"/>
    </xf>
    <xf numFmtId="0" fontId="6" fillId="0" borderId="156" xfId="2" applyFont="1" applyBorder="1" applyAlignment="1">
      <alignment horizontal="center" vertical="center" wrapText="1"/>
    </xf>
    <xf numFmtId="0" fontId="6" fillId="0" borderId="157" xfId="2" applyFont="1" applyBorder="1" applyAlignment="1">
      <alignment horizontal="center" vertical="center" wrapText="1"/>
    </xf>
    <xf numFmtId="0" fontId="6" fillId="0" borderId="158" xfId="2" applyFont="1" applyBorder="1" applyAlignment="1">
      <alignment horizontal="center" vertical="center" wrapText="1"/>
    </xf>
    <xf numFmtId="0" fontId="5" fillId="2" borderId="139" xfId="2" applyFont="1" applyFill="1" applyBorder="1" applyAlignment="1">
      <alignment horizontal="center" vertical="center"/>
    </xf>
    <xf numFmtId="0" fontId="7" fillId="2" borderId="139" xfId="2" applyFont="1" applyFill="1" applyBorder="1" applyAlignment="1">
      <alignment horizontal="center" vertical="center"/>
    </xf>
    <xf numFmtId="164" fontId="6" fillId="0" borderId="56" xfId="1" applyNumberFormat="1" applyFont="1" applyBorder="1" applyAlignment="1">
      <alignment horizontal="center"/>
    </xf>
    <xf numFmtId="164" fontId="6" fillId="5" borderId="58" xfId="1" applyNumberFormat="1" applyFont="1" applyFill="1" applyBorder="1" applyAlignment="1">
      <alignment horizontal="center"/>
    </xf>
    <xf numFmtId="164" fontId="6" fillId="5" borderId="122" xfId="1" applyNumberFormat="1" applyFont="1" applyFill="1" applyBorder="1" applyAlignment="1">
      <alignment horizontal="center"/>
    </xf>
    <xf numFmtId="0" fontId="5" fillId="2" borderId="159" xfId="4" applyFont="1" applyFill="1" applyBorder="1" applyAlignment="1">
      <alignment horizontal="center" vertical="center"/>
    </xf>
    <xf numFmtId="0" fontId="5" fillId="2" borderId="101" xfId="4" applyFont="1" applyFill="1" applyBorder="1" applyAlignment="1">
      <alignment horizontal="center" vertical="center" wrapText="1"/>
    </xf>
    <xf numFmtId="0" fontId="5" fillId="2" borderId="102" xfId="4" applyFont="1" applyFill="1" applyBorder="1" applyAlignment="1">
      <alignment horizontal="center" vertical="center" wrapText="1"/>
    </xf>
    <xf numFmtId="0" fontId="6" fillId="0" borderId="136" xfId="2" applyFont="1" applyBorder="1" applyAlignment="1">
      <alignment horizontal="center"/>
    </xf>
    <xf numFmtId="164" fontId="6" fillId="0" borderId="58" xfId="1" applyNumberFormat="1" applyFont="1" applyBorder="1" applyAlignment="1">
      <alignment horizontal="center"/>
    </xf>
    <xf numFmtId="0" fontId="23" fillId="0" borderId="25" xfId="4" applyFont="1" applyBorder="1" applyAlignment="1">
      <alignment horizontal="center" vertical="center"/>
    </xf>
    <xf numFmtId="0" fontId="6" fillId="0" borderId="148" xfId="2" applyFont="1" applyBorder="1"/>
    <xf numFmtId="0" fontId="6" fillId="0" borderId="148" xfId="2" applyFont="1" applyBorder="1" applyAlignment="1">
      <alignment horizontal="center"/>
    </xf>
    <xf numFmtId="164" fontId="6" fillId="0" borderId="148" xfId="1" applyNumberFormat="1" applyFont="1" applyBorder="1" applyAlignment="1">
      <alignment horizontal="center"/>
    </xf>
    <xf numFmtId="0" fontId="6" fillId="0" borderId="150" xfId="2" applyFont="1" applyBorder="1" applyAlignment="1">
      <alignment horizontal="center"/>
    </xf>
    <xf numFmtId="164" fontId="6" fillId="0" borderId="80" xfId="1" applyNumberFormat="1" applyFont="1" applyBorder="1" applyAlignment="1">
      <alignment horizontal="center"/>
    </xf>
    <xf numFmtId="0" fontId="6" fillId="5" borderId="160" xfId="2" applyFont="1" applyFill="1" applyBorder="1" applyAlignment="1">
      <alignment horizontal="center"/>
    </xf>
    <xf numFmtId="168" fontId="6" fillId="0" borderId="4" xfId="1" applyNumberFormat="1" applyFont="1" applyFill="1" applyBorder="1" applyAlignment="1">
      <alignment horizontal="center" vertical="center"/>
    </xf>
    <xf numFmtId="168" fontId="6" fillId="5" borderId="4" xfId="1" applyNumberFormat="1" applyFont="1" applyFill="1" applyBorder="1" applyAlignment="1">
      <alignment horizontal="center" vertical="center"/>
    </xf>
    <xf numFmtId="168" fontId="15" fillId="4" borderId="17" xfId="1" quotePrefix="1" applyNumberFormat="1" applyFont="1" applyFill="1" applyBorder="1" applyAlignment="1">
      <alignment horizontal="center" vertical="center"/>
    </xf>
    <xf numFmtId="168" fontId="6" fillId="0" borderId="20" xfId="1" applyNumberFormat="1" applyFont="1" applyFill="1" applyBorder="1" applyAlignment="1">
      <alignment horizontal="center" vertical="center"/>
    </xf>
    <xf numFmtId="168" fontId="6" fillId="0" borderId="22" xfId="1" applyNumberFormat="1" applyFont="1" applyFill="1" applyBorder="1" applyAlignment="1">
      <alignment horizontal="center" vertical="center"/>
    </xf>
    <xf numFmtId="168" fontId="15" fillId="4" borderId="47" xfId="1" quotePrefix="1" applyNumberFormat="1" applyFont="1" applyFill="1" applyBorder="1" applyAlignment="1">
      <alignment horizontal="center" vertical="center"/>
    </xf>
    <xf numFmtId="164" fontId="5" fillId="2" borderId="140" xfId="1" applyNumberFormat="1" applyFont="1" applyFill="1" applyBorder="1" applyAlignment="1">
      <alignment horizontal="center" vertical="center"/>
    </xf>
    <xf numFmtId="165" fontId="26" fillId="5" borderId="56" xfId="3" applyNumberFormat="1" applyFont="1" applyFill="1" applyBorder="1" applyAlignment="1">
      <alignment horizontal="center" vertical="center" wrapText="1"/>
    </xf>
    <xf numFmtId="165" fontId="26" fillId="0" borderId="56" xfId="3" applyNumberFormat="1" applyFont="1" applyBorder="1" applyAlignment="1">
      <alignment horizontal="center" vertical="center" wrapText="1"/>
    </xf>
    <xf numFmtId="165" fontId="26" fillId="0" borderId="55" xfId="3" applyNumberFormat="1" applyFont="1" applyBorder="1" applyAlignment="1">
      <alignment horizontal="center" vertical="center" wrapText="1"/>
    </xf>
    <xf numFmtId="166" fontId="26" fillId="5" borderId="5" xfId="3" applyNumberFormat="1" applyFont="1" applyFill="1" applyBorder="1" applyAlignment="1">
      <alignment horizontal="center" vertical="center" wrapText="1"/>
    </xf>
    <xf numFmtId="166" fontId="26" fillId="0" borderId="5" xfId="3" applyNumberFormat="1" applyFont="1" applyBorder="1" applyAlignment="1">
      <alignment horizontal="center" vertical="center" wrapText="1"/>
    </xf>
    <xf numFmtId="166" fontId="26" fillId="5" borderId="56" xfId="3" applyNumberFormat="1" applyFont="1" applyFill="1" applyBorder="1" applyAlignment="1">
      <alignment horizontal="center" vertical="center" wrapText="1"/>
    </xf>
    <xf numFmtId="166" fontId="26" fillId="0" borderId="56" xfId="3" applyNumberFormat="1" applyFont="1" applyBorder="1" applyAlignment="1">
      <alignment horizontal="center" vertical="center" wrapText="1"/>
    </xf>
    <xf numFmtId="166" fontId="26" fillId="0" borderId="55" xfId="3" applyNumberFormat="1" applyFont="1" applyBorder="1" applyAlignment="1">
      <alignment horizontal="center" vertical="center" wrapText="1"/>
    </xf>
    <xf numFmtId="166" fontId="26" fillId="5" borderId="117" xfId="3" applyNumberFormat="1" applyFont="1" applyFill="1" applyBorder="1" applyAlignment="1">
      <alignment horizontal="center" vertical="center" wrapText="1"/>
    </xf>
    <xf numFmtId="166" fontId="26" fillId="0" borderId="117" xfId="3" applyNumberFormat="1" applyFont="1" applyBorder="1" applyAlignment="1">
      <alignment horizontal="center" vertical="center" wrapText="1"/>
    </xf>
    <xf numFmtId="165" fontId="26" fillId="5" borderId="8" xfId="3" applyNumberFormat="1" applyFont="1" applyFill="1" applyBorder="1" applyAlignment="1">
      <alignment horizontal="center" vertical="center" wrapText="1"/>
    </xf>
    <xf numFmtId="165" fontId="26" fillId="0" borderId="8" xfId="3" applyNumberFormat="1" applyFont="1" applyBorder="1" applyAlignment="1">
      <alignment horizontal="center" vertical="center" wrapText="1"/>
    </xf>
    <xf numFmtId="165" fontId="26" fillId="0" borderId="149" xfId="3" applyNumberFormat="1" applyFont="1" applyBorder="1" applyAlignment="1">
      <alignment horizontal="center" vertical="center" wrapText="1"/>
    </xf>
    <xf numFmtId="165" fontId="26" fillId="5" borderId="117" xfId="3" applyNumberFormat="1" applyFont="1" applyFill="1" applyBorder="1" applyAlignment="1">
      <alignment horizontal="center" vertical="center" wrapText="1"/>
    </xf>
    <xf numFmtId="165" fontId="26" fillId="0" borderId="117" xfId="3" applyNumberFormat="1" applyFont="1" applyBorder="1" applyAlignment="1">
      <alignment horizontal="center" vertical="center" wrapText="1"/>
    </xf>
    <xf numFmtId="165" fontId="27" fillId="0" borderId="5" xfId="3" applyNumberFormat="1" applyFont="1" applyBorder="1" applyAlignment="1">
      <alignment horizontal="center" vertical="center" wrapText="1"/>
    </xf>
    <xf numFmtId="165" fontId="27" fillId="5" borderId="5" xfId="3" applyNumberFormat="1" applyFont="1" applyFill="1" applyBorder="1" applyAlignment="1">
      <alignment horizontal="center" vertical="center" wrapText="1"/>
    </xf>
    <xf numFmtId="165" fontId="27" fillId="0" borderId="117" xfId="3" applyNumberFormat="1" applyFont="1" applyBorder="1" applyAlignment="1">
      <alignment horizontal="center" vertical="center" wrapText="1"/>
    </xf>
    <xf numFmtId="165" fontId="27" fillId="5" borderId="117" xfId="3" applyNumberFormat="1" applyFont="1" applyFill="1" applyBorder="1" applyAlignment="1">
      <alignment horizontal="center" vertical="center" wrapText="1"/>
    </xf>
    <xf numFmtId="165" fontId="27" fillId="0" borderId="8" xfId="3" applyNumberFormat="1" applyFont="1" applyBorder="1" applyAlignment="1">
      <alignment horizontal="center" vertical="center" wrapText="1"/>
    </xf>
    <xf numFmtId="165" fontId="27" fillId="5" borderId="8" xfId="3" applyNumberFormat="1" applyFont="1" applyFill="1" applyBorder="1" applyAlignment="1">
      <alignment horizontal="center" vertical="center" wrapText="1"/>
    </xf>
    <xf numFmtId="165" fontId="27" fillId="0" borderId="56" xfId="3" applyNumberFormat="1" applyFont="1" applyBorder="1" applyAlignment="1">
      <alignment horizontal="center" vertical="center" wrapText="1"/>
    </xf>
    <xf numFmtId="165" fontId="27" fillId="5" borderId="56" xfId="3" applyNumberFormat="1" applyFont="1" applyFill="1" applyBorder="1" applyAlignment="1">
      <alignment horizontal="center" vertical="center" wrapText="1"/>
    </xf>
    <xf numFmtId="0" fontId="5" fillId="2" borderId="71" xfId="2" applyFont="1" applyFill="1" applyBorder="1" applyAlignment="1">
      <alignment horizontal="center" vertical="center" wrapText="1"/>
    </xf>
    <xf numFmtId="165" fontId="26" fillId="0" borderId="4" xfId="3" applyNumberFormat="1" applyFont="1" applyBorder="1" applyAlignment="1">
      <alignment horizontal="center" vertical="center" wrapText="1"/>
    </xf>
    <xf numFmtId="165" fontId="26" fillId="5" borderId="5" xfId="3" applyNumberFormat="1" applyFont="1" applyFill="1" applyBorder="1" applyAlignment="1">
      <alignment horizontal="center" vertical="center" wrapText="1"/>
    </xf>
    <xf numFmtId="165" fontId="26" fillId="0" borderId="5" xfId="3" applyNumberFormat="1" applyFont="1" applyBorder="1" applyAlignment="1">
      <alignment horizontal="center" vertical="center" wrapText="1"/>
    </xf>
    <xf numFmtId="165" fontId="26" fillId="0" borderId="98" xfId="3" applyNumberFormat="1" applyFont="1" applyBorder="1" applyAlignment="1">
      <alignment horizontal="center" vertical="center" wrapText="1"/>
    </xf>
    <xf numFmtId="166" fontId="27" fillId="5" borderId="56" xfId="3" applyNumberFormat="1" applyFont="1" applyFill="1" applyBorder="1" applyAlignment="1">
      <alignment horizontal="center" vertical="center" wrapText="1"/>
    </xf>
    <xf numFmtId="166" fontId="27" fillId="0" borderId="56" xfId="3" applyNumberFormat="1" applyFont="1" applyBorder="1" applyAlignment="1">
      <alignment horizontal="center" vertical="center" wrapText="1"/>
    </xf>
    <xf numFmtId="164" fontId="27" fillId="0" borderId="13" xfId="1" applyNumberFormat="1" applyFont="1" applyBorder="1" applyAlignment="1">
      <alignment horizontal="center" vertical="center"/>
    </xf>
    <xf numFmtId="164" fontId="27" fillId="5" borderId="8" xfId="1" applyNumberFormat="1" applyFont="1" applyFill="1" applyBorder="1" applyAlignment="1">
      <alignment horizontal="center" vertical="center"/>
    </xf>
    <xf numFmtId="164" fontId="27" fillId="0" borderId="8" xfId="1" applyNumberFormat="1" applyFont="1" applyFill="1" applyBorder="1" applyAlignment="1">
      <alignment horizontal="center" vertical="center"/>
    </xf>
    <xf numFmtId="165" fontId="26" fillId="0" borderId="58" xfId="3" applyNumberFormat="1" applyFont="1" applyBorder="1" applyAlignment="1">
      <alignment horizontal="center" vertical="center" wrapText="1"/>
    </xf>
    <xf numFmtId="165" fontId="26" fillId="0" borderId="81" xfId="3" applyNumberFormat="1" applyFont="1" applyBorder="1" applyAlignment="1">
      <alignment horizontal="center" vertical="center" wrapText="1"/>
    </xf>
    <xf numFmtId="0" fontId="5" fillId="2" borderId="113" xfId="2" applyFont="1" applyFill="1" applyBorder="1" applyAlignment="1">
      <alignment horizontal="center" vertical="center" wrapText="1"/>
    </xf>
    <xf numFmtId="0" fontId="5" fillId="2" borderId="114" xfId="2" applyFont="1" applyFill="1" applyBorder="1" applyAlignment="1">
      <alignment horizontal="center" vertical="center" wrapText="1"/>
    </xf>
    <xf numFmtId="165" fontId="28" fillId="2" borderId="3" xfId="1" applyNumberFormat="1" applyFont="1" applyFill="1" applyBorder="1" applyAlignment="1">
      <alignment horizontal="center" vertical="center"/>
    </xf>
    <xf numFmtId="165" fontId="28" fillId="2" borderId="53" xfId="1" applyNumberFormat="1" applyFont="1" applyFill="1" applyBorder="1" applyAlignment="1">
      <alignment horizontal="center" vertical="center"/>
    </xf>
    <xf numFmtId="0" fontId="21" fillId="0" borderId="0" xfId="2" applyFont="1"/>
    <xf numFmtId="165" fontId="7" fillId="2" borderId="54" xfId="1" applyNumberFormat="1" applyFont="1" applyFill="1" applyBorder="1" applyAlignment="1">
      <alignment horizontal="center" vertical="center"/>
    </xf>
    <xf numFmtId="165" fontId="5" fillId="2" borderId="59" xfId="1" applyNumberFormat="1" applyFont="1" applyFill="1" applyBorder="1" applyAlignment="1">
      <alignment horizontal="center" vertical="center"/>
    </xf>
    <xf numFmtId="165" fontId="19" fillId="2" borderId="162" xfId="1" applyNumberFormat="1" applyFont="1" applyFill="1" applyBorder="1" applyAlignment="1">
      <alignment horizontal="center" vertical="center"/>
    </xf>
    <xf numFmtId="164" fontId="7" fillId="2" borderId="161" xfId="1" applyNumberFormat="1" applyFont="1" applyFill="1" applyBorder="1" applyAlignment="1">
      <alignment horizontal="center" vertical="center"/>
    </xf>
    <xf numFmtId="0" fontId="7" fillId="2" borderId="163" xfId="2" applyFont="1" applyFill="1" applyBorder="1" applyAlignment="1">
      <alignment horizontal="center" vertical="center"/>
    </xf>
    <xf numFmtId="164" fontId="6" fillId="0" borderId="166" xfId="1" applyNumberFormat="1" applyFont="1" applyBorder="1" applyAlignment="1">
      <alignment horizontal="center" vertical="center"/>
    </xf>
    <xf numFmtId="164" fontId="6" fillId="5" borderId="167" xfId="1" applyNumberFormat="1" applyFont="1" applyFill="1" applyBorder="1" applyAlignment="1">
      <alignment horizontal="center" vertical="center"/>
    </xf>
    <xf numFmtId="164" fontId="6" fillId="0" borderId="167" xfId="1" applyNumberFormat="1" applyFont="1" applyBorder="1" applyAlignment="1">
      <alignment horizontal="center" vertical="center"/>
    </xf>
    <xf numFmtId="164" fontId="6" fillId="0" borderId="168" xfId="1" applyNumberFormat="1" applyFont="1" applyBorder="1" applyAlignment="1">
      <alignment horizontal="center" vertical="center"/>
    </xf>
    <xf numFmtId="0" fontId="5" fillId="2" borderId="140" xfId="2" applyFont="1" applyFill="1" applyBorder="1" applyAlignment="1">
      <alignment horizontal="center" vertical="center"/>
    </xf>
    <xf numFmtId="0" fontId="0" fillId="0" borderId="34" xfId="0" applyBorder="1"/>
    <xf numFmtId="0" fontId="29" fillId="0" borderId="0" xfId="0" applyFont="1" applyAlignment="1">
      <alignment vertical="center"/>
    </xf>
    <xf numFmtId="0" fontId="30" fillId="0" borderId="0" xfId="0" applyFont="1" applyAlignment="1">
      <alignment vertical="center"/>
    </xf>
    <xf numFmtId="0" fontId="12" fillId="4" borderId="40" xfId="2" applyFont="1" applyFill="1" applyBorder="1" applyAlignment="1">
      <alignment horizontal="center" vertical="center"/>
    </xf>
    <xf numFmtId="0" fontId="16" fillId="2" borderId="41" xfId="0" applyFont="1" applyFill="1" applyBorder="1" applyAlignment="1">
      <alignment horizontal="center" vertical="center"/>
    </xf>
    <xf numFmtId="0" fontId="16" fillId="2" borderId="39" xfId="0" applyFont="1" applyFill="1" applyBorder="1" applyAlignment="1">
      <alignment horizontal="center" vertical="center"/>
    </xf>
    <xf numFmtId="1" fontId="12" fillId="4" borderId="51" xfId="1" applyNumberFormat="1" applyFont="1" applyFill="1" applyBorder="1" applyAlignment="1">
      <alignment horizontal="center" vertical="center"/>
    </xf>
    <xf numFmtId="1" fontId="12" fillId="4" borderId="52" xfId="1" applyNumberFormat="1" applyFont="1" applyFill="1" applyBorder="1" applyAlignment="1">
      <alignment horizontal="center" vertical="center"/>
    </xf>
    <xf numFmtId="0" fontId="17" fillId="4" borderId="48"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0" xfId="0" applyFont="1" applyFill="1" applyBorder="1" applyAlignment="1">
      <alignment horizontal="center" vertical="center"/>
    </xf>
    <xf numFmtId="0" fontId="7" fillId="2" borderId="1" xfId="2" applyFont="1" applyFill="1" applyBorder="1" applyAlignment="1">
      <alignment horizontal="right" vertical="center"/>
    </xf>
    <xf numFmtId="0" fontId="5" fillId="2" borderId="32" xfId="2" applyFont="1" applyFill="1" applyBorder="1" applyAlignment="1">
      <alignment horizontal="right" vertical="center"/>
    </xf>
    <xf numFmtId="0" fontId="5" fillId="2" borderId="33" xfId="2" applyFont="1" applyFill="1" applyBorder="1" applyAlignment="1">
      <alignment horizontal="right" vertical="center"/>
    </xf>
    <xf numFmtId="0" fontId="18" fillId="0" borderId="23" xfId="2" applyFont="1" applyBorder="1" applyAlignment="1">
      <alignment horizontal="center" vertical="center" wrapText="1"/>
    </xf>
    <xf numFmtId="0" fontId="18" fillId="0" borderId="24" xfId="2" applyFont="1" applyBorder="1" applyAlignment="1">
      <alignment horizontal="center" vertical="center" wrapText="1"/>
    </xf>
    <xf numFmtId="0" fontId="18" fillId="0" borderId="28"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27" xfId="2" applyFont="1" applyBorder="1" applyAlignment="1">
      <alignment horizontal="center" vertical="center" wrapText="1"/>
    </xf>
    <xf numFmtId="0" fontId="12" fillId="4" borderId="19" xfId="2" applyFont="1" applyFill="1" applyBorder="1" applyAlignment="1">
      <alignment horizontal="center" vertical="center" wrapText="1"/>
    </xf>
    <xf numFmtId="0" fontId="12" fillId="4" borderId="37" xfId="2" applyFont="1" applyFill="1" applyBorder="1" applyAlignment="1">
      <alignment horizontal="center" vertical="center" wrapText="1"/>
    </xf>
    <xf numFmtId="0" fontId="5" fillId="2" borderId="62" xfId="2" applyFont="1" applyFill="1" applyBorder="1" applyAlignment="1">
      <alignment horizontal="center" vertical="center" wrapText="1"/>
    </xf>
    <xf numFmtId="0" fontId="5" fillId="2" borderId="63" xfId="2" applyFont="1" applyFill="1" applyBorder="1" applyAlignment="1">
      <alignment horizontal="center" vertical="center" wrapText="1"/>
    </xf>
    <xf numFmtId="0" fontId="5" fillId="2" borderId="68" xfId="2" applyFont="1" applyFill="1" applyBorder="1" applyAlignment="1">
      <alignment horizontal="center" vertical="center" wrapText="1"/>
    </xf>
    <xf numFmtId="0" fontId="5" fillId="2" borderId="69" xfId="2" applyFont="1" applyFill="1" applyBorder="1" applyAlignment="1">
      <alignment horizontal="center" vertical="center" wrapText="1"/>
    </xf>
    <xf numFmtId="0" fontId="5" fillId="2" borderId="70" xfId="2" applyFont="1" applyFill="1" applyBorder="1" applyAlignment="1">
      <alignment horizontal="center" vertical="center" wrapText="1"/>
    </xf>
    <xf numFmtId="0" fontId="5" fillId="2" borderId="71" xfId="2" applyFont="1" applyFill="1" applyBorder="1" applyAlignment="1">
      <alignment horizontal="center" vertical="center" wrapText="1"/>
    </xf>
    <xf numFmtId="0" fontId="5" fillId="2" borderId="72" xfId="2" applyFont="1" applyFill="1" applyBorder="1" applyAlignment="1">
      <alignment horizontal="center" vertical="center" wrapText="1"/>
    </xf>
    <xf numFmtId="0" fontId="6" fillId="3" borderId="65"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75" xfId="2" applyFont="1" applyFill="1" applyBorder="1" applyAlignment="1">
      <alignment horizontal="center" vertical="center" wrapText="1"/>
    </xf>
    <xf numFmtId="0" fontId="6" fillId="3" borderId="74" xfId="2" applyFont="1" applyFill="1" applyBorder="1" applyAlignment="1">
      <alignment horizontal="center" vertical="center" wrapText="1"/>
    </xf>
    <xf numFmtId="0" fontId="6" fillId="3" borderId="60" xfId="2" applyFont="1" applyFill="1" applyBorder="1" applyAlignment="1">
      <alignment horizontal="center" vertical="center" wrapText="1"/>
    </xf>
    <xf numFmtId="0" fontId="6" fillId="3" borderId="82" xfId="2" applyFont="1" applyFill="1" applyBorder="1" applyAlignment="1">
      <alignment horizontal="center" vertical="center" wrapText="1"/>
    </xf>
    <xf numFmtId="0" fontId="5" fillId="2" borderId="95" xfId="2" applyFont="1" applyFill="1" applyBorder="1" applyAlignment="1">
      <alignment horizontal="right"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2" xfId="0" applyFont="1" applyFill="1" applyBorder="1" applyAlignment="1">
      <alignment horizontal="center" vertical="center"/>
    </xf>
    <xf numFmtId="0" fontId="6" fillId="3" borderId="73" xfId="2" applyFont="1" applyFill="1" applyBorder="1" applyAlignment="1">
      <alignment horizontal="center" vertical="center" wrapText="1"/>
    </xf>
    <xf numFmtId="0" fontId="6" fillId="3" borderId="89" xfId="2" applyFont="1" applyFill="1" applyBorder="1" applyAlignment="1">
      <alignment horizontal="center" vertical="center" wrapText="1"/>
    </xf>
    <xf numFmtId="0" fontId="6" fillId="3" borderId="90" xfId="2" applyFont="1" applyFill="1" applyBorder="1" applyAlignment="1">
      <alignment horizontal="center" vertical="center" wrapText="1"/>
    </xf>
    <xf numFmtId="0" fontId="6" fillId="3" borderId="91" xfId="2" applyFont="1" applyFill="1" applyBorder="1" applyAlignment="1">
      <alignment horizontal="center" vertical="center" wrapText="1"/>
    </xf>
    <xf numFmtId="0" fontId="6" fillId="3" borderId="92" xfId="2" applyFont="1" applyFill="1" applyBorder="1" applyAlignment="1">
      <alignment horizontal="center" vertical="center" wrapText="1"/>
    </xf>
    <xf numFmtId="0" fontId="6" fillId="3" borderId="93" xfId="2" applyFont="1" applyFill="1" applyBorder="1" applyAlignment="1">
      <alignment horizontal="center" vertical="center" wrapText="1"/>
    </xf>
    <xf numFmtId="0" fontId="5" fillId="2" borderId="100" xfId="2" applyFont="1" applyFill="1" applyBorder="1" applyAlignment="1">
      <alignment horizontal="center" vertical="center" wrapText="1"/>
    </xf>
    <xf numFmtId="0" fontId="5" fillId="2" borderId="101" xfId="2" applyFont="1" applyFill="1" applyBorder="1" applyAlignment="1">
      <alignment horizontal="center" vertical="center" wrapText="1"/>
    </xf>
    <xf numFmtId="0" fontId="5" fillId="2" borderId="102" xfId="2" applyFont="1" applyFill="1" applyBorder="1" applyAlignment="1">
      <alignment horizontal="center" vertical="center" wrapText="1"/>
    </xf>
    <xf numFmtId="0" fontId="6" fillId="0" borderId="106" xfId="2" applyFont="1" applyBorder="1" applyAlignment="1">
      <alignment horizontal="center" vertical="center" wrapText="1"/>
    </xf>
    <xf numFmtId="0" fontId="6" fillId="0" borderId="107" xfId="2" applyFont="1" applyBorder="1" applyAlignment="1">
      <alignment horizontal="center" vertical="center" wrapText="1"/>
    </xf>
    <xf numFmtId="0" fontId="6" fillId="0" borderId="108" xfId="2" applyFont="1" applyBorder="1" applyAlignment="1">
      <alignment horizontal="center" vertical="center" wrapText="1"/>
    </xf>
    <xf numFmtId="0" fontId="5" fillId="2" borderId="109" xfId="2" applyFont="1" applyFill="1" applyBorder="1" applyAlignment="1">
      <alignment horizontal="center" vertical="center" wrapText="1"/>
    </xf>
    <xf numFmtId="0" fontId="5" fillId="2" borderId="110" xfId="2" applyFont="1" applyFill="1" applyBorder="1" applyAlignment="1">
      <alignment horizontal="center" vertical="center" wrapText="1"/>
    </xf>
    <xf numFmtId="0" fontId="5" fillId="2" borderId="111" xfId="2" applyFont="1" applyFill="1" applyBorder="1" applyAlignment="1">
      <alignment horizontal="center" vertical="center" wrapText="1"/>
    </xf>
    <xf numFmtId="0" fontId="5" fillId="2" borderId="64" xfId="2" applyFont="1" applyFill="1" applyBorder="1" applyAlignment="1">
      <alignment horizontal="center" vertical="center" wrapText="1"/>
    </xf>
    <xf numFmtId="0" fontId="6" fillId="0" borderId="112" xfId="2" applyFont="1" applyBorder="1" applyAlignment="1">
      <alignment horizontal="center" vertical="center" wrapText="1"/>
    </xf>
    <xf numFmtId="0" fontId="6" fillId="0" borderId="99" xfId="2" applyFont="1" applyBorder="1" applyAlignment="1">
      <alignment horizontal="center" vertical="center" wrapText="1"/>
    </xf>
    <xf numFmtId="0" fontId="6" fillId="0" borderId="104" xfId="2" applyFont="1" applyBorder="1" applyAlignment="1">
      <alignment horizontal="center" vertical="center" wrapText="1"/>
    </xf>
    <xf numFmtId="0" fontId="6" fillId="0" borderId="103" xfId="2" applyFont="1" applyBorder="1" applyAlignment="1">
      <alignment horizontal="center" vertical="center" wrapText="1"/>
    </xf>
    <xf numFmtId="0" fontId="6" fillId="0" borderId="133" xfId="2" applyFont="1" applyBorder="1" applyAlignment="1">
      <alignment horizontal="center" vertical="center" wrapText="1"/>
    </xf>
    <xf numFmtId="0" fontId="5" fillId="2" borderId="163" xfId="2" applyFont="1" applyFill="1" applyBorder="1" applyAlignment="1">
      <alignment horizontal="center" vertical="center" wrapText="1"/>
    </xf>
    <xf numFmtId="0" fontId="5" fillId="2" borderId="164" xfId="2" applyFont="1" applyFill="1" applyBorder="1" applyAlignment="1">
      <alignment horizontal="center" vertical="center" wrapText="1"/>
    </xf>
    <xf numFmtId="0" fontId="5" fillId="2" borderId="63" xfId="3" applyFont="1" applyFill="1" applyBorder="1" applyAlignment="1">
      <alignment horizontal="center" vertical="center" wrapText="1"/>
    </xf>
    <xf numFmtId="0" fontId="5" fillId="2" borderId="68" xfId="3" applyFont="1" applyFill="1" applyBorder="1" applyAlignment="1">
      <alignment horizontal="center" vertical="center" wrapText="1"/>
    </xf>
    <xf numFmtId="0" fontId="5" fillId="2" borderId="64" xfId="3" applyFont="1" applyFill="1" applyBorder="1" applyAlignment="1">
      <alignment horizontal="center" vertical="center" wrapText="1"/>
    </xf>
    <xf numFmtId="164" fontId="6" fillId="6" borderId="0" xfId="5" applyNumberFormat="1" applyFont="1" applyFill="1" applyAlignment="1">
      <alignment horizontal="center" vertical="center" wrapText="1"/>
    </xf>
    <xf numFmtId="164" fontId="6" fillId="6" borderId="27" xfId="5" applyNumberFormat="1" applyFont="1" applyFill="1" applyBorder="1" applyAlignment="1">
      <alignment horizontal="center" vertical="center" wrapText="1"/>
    </xf>
    <xf numFmtId="164" fontId="6" fillId="6" borderId="165" xfId="5" applyNumberFormat="1" applyFont="1" applyFill="1" applyBorder="1" applyAlignment="1">
      <alignment horizontal="center" vertical="center" wrapText="1"/>
    </xf>
    <xf numFmtId="0" fontId="18" fillId="0" borderId="144" xfId="2" applyFont="1" applyBorder="1" applyAlignment="1">
      <alignment horizontal="center" vertical="center" wrapText="1"/>
    </xf>
    <xf numFmtId="0" fontId="24" fillId="2" borderId="24" xfId="2" applyFont="1" applyFill="1" applyBorder="1" applyAlignment="1">
      <alignment horizontal="center" vertical="center" textRotation="90" wrapText="1"/>
    </xf>
    <xf numFmtId="0" fontId="24" fillId="2" borderId="144" xfId="2" applyFont="1" applyFill="1" applyBorder="1" applyAlignment="1">
      <alignment horizontal="center" vertical="center" textRotation="90" wrapText="1"/>
    </xf>
    <xf numFmtId="0" fontId="24" fillId="2" borderId="154" xfId="2" applyFont="1" applyFill="1" applyBorder="1" applyAlignment="1">
      <alignment horizontal="center" vertical="center" textRotation="90" wrapText="1"/>
    </xf>
    <xf numFmtId="0" fontId="18" fillId="0" borderId="145" xfId="2" applyFont="1" applyBorder="1" applyAlignment="1">
      <alignment horizontal="center" vertical="center" wrapText="1"/>
    </xf>
    <xf numFmtId="0" fontId="18" fillId="0" borderId="142" xfId="2" applyFont="1" applyBorder="1" applyAlignment="1">
      <alignment horizontal="center" vertical="center" wrapText="1"/>
    </xf>
    <xf numFmtId="0" fontId="18" fillId="0" borderId="143" xfId="2" applyFont="1" applyBorder="1" applyAlignment="1">
      <alignment horizontal="center" vertical="center" wrapText="1"/>
    </xf>
    <xf numFmtId="0" fontId="18" fillId="0" borderId="141" xfId="2" applyFont="1" applyBorder="1" applyAlignment="1">
      <alignment horizontal="center" vertical="center" wrapText="1"/>
    </xf>
    <xf numFmtId="0" fontId="5" fillId="2" borderId="83"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24" xfId="2" applyFont="1" applyFill="1" applyBorder="1" applyAlignment="1">
      <alignment horizontal="center" vertical="center" wrapText="1"/>
    </xf>
    <xf numFmtId="0" fontId="5" fillId="2" borderId="28" xfId="2" applyFont="1" applyFill="1" applyBorder="1" applyAlignment="1">
      <alignment horizontal="center" vertical="center" wrapText="1"/>
    </xf>
    <xf numFmtId="0" fontId="6" fillId="3" borderId="123" xfId="2" applyFont="1" applyFill="1" applyBorder="1" applyAlignment="1">
      <alignment horizontal="center" vertical="center" wrapText="1"/>
    </xf>
    <xf numFmtId="0" fontId="5" fillId="2" borderId="127" xfId="2" applyFont="1" applyFill="1" applyBorder="1" applyAlignment="1">
      <alignment horizontal="center" vertical="center" wrapText="1"/>
    </xf>
    <xf numFmtId="0" fontId="6" fillId="3" borderId="128" xfId="2" applyFont="1" applyFill="1" applyBorder="1" applyAlignment="1">
      <alignment horizontal="center" vertical="center" wrapText="1"/>
    </xf>
    <xf numFmtId="0" fontId="6" fillId="3" borderId="129" xfId="2" applyFont="1" applyFill="1" applyBorder="1" applyAlignment="1">
      <alignment horizontal="center" vertical="center" wrapText="1"/>
    </xf>
    <xf numFmtId="0" fontId="5" fillId="2" borderId="16" xfId="0" applyFont="1" applyFill="1" applyBorder="1" applyAlignment="1">
      <alignment horizontal="center" vertical="center"/>
    </xf>
    <xf numFmtId="0" fontId="0" fillId="0" borderId="16" xfId="0" applyBorder="1" applyAlignment="1">
      <alignment horizontal="center" vertical="center"/>
    </xf>
    <xf numFmtId="0" fontId="0" fillId="0" borderId="28" xfId="0" applyBorder="1" applyAlignment="1">
      <alignment horizontal="center" vertical="center"/>
    </xf>
    <xf numFmtId="0" fontId="6" fillId="0" borderId="82" xfId="2" applyFont="1" applyBorder="1" applyAlignment="1">
      <alignment horizontal="center" vertical="center" wrapText="1"/>
    </xf>
    <xf numFmtId="0" fontId="6" fillId="0" borderId="1" xfId="2" applyFont="1" applyBorder="1" applyAlignment="1">
      <alignment horizontal="center" vertical="center" wrapText="1"/>
    </xf>
    <xf numFmtId="0" fontId="6" fillId="0" borderId="60" xfId="2" applyFont="1" applyBorder="1" applyAlignment="1">
      <alignment horizontal="center" vertical="center" wrapText="1"/>
    </xf>
    <xf numFmtId="0" fontId="5" fillId="2" borderId="139" xfId="2" applyFont="1" applyFill="1" applyBorder="1" applyAlignment="1">
      <alignment horizontal="center" vertical="center"/>
    </xf>
    <xf numFmtId="0" fontId="5" fillId="2" borderId="131" xfId="2" applyFont="1" applyFill="1" applyBorder="1" applyAlignment="1">
      <alignment horizontal="center" vertical="center"/>
    </xf>
    <xf numFmtId="0" fontId="5" fillId="2" borderId="134" xfId="2" applyFont="1" applyFill="1" applyBorder="1" applyAlignment="1">
      <alignment horizontal="center" vertical="center" wrapText="1"/>
    </xf>
  </cellXfs>
  <cellStyles count="6">
    <cellStyle name="Normal" xfId="0" builtinId="0"/>
    <cellStyle name="Normal 2" xfId="2" xr:uid="{67E0CA2B-A245-450B-9B0C-2FB45A2FA212}"/>
    <cellStyle name="Normal_CG - Chiffres cles - T1 06" xfId="5" xr:uid="{1F71E0F5-114E-4B88-85BB-FCDADB6A3241}"/>
    <cellStyle name="Normal_Feuil2" xfId="4" xr:uid="{6F9DB9E6-0866-4486-9785-E456CC6E650A}"/>
    <cellStyle name="Normal_Feuil7" xfId="3" xr:uid="{1D9836DF-8D16-45B7-8C39-10D1B4997B9B}"/>
    <cellStyle name="Pourcentage" xfId="1" builtinId="5"/>
  </cellStyles>
  <dxfs count="23">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00364B"/>
      <color rgb="FFDC8C00"/>
      <color rgb="FF441435"/>
      <color rgb="FF327684"/>
      <color rgb="FFFFD8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v>#REF!</c:v>
          </c:tx>
          <c:spPr>
            <a:solidFill>
              <a:srgbClr val="DC8C00"/>
            </a:solidFill>
            <a:ln>
              <a:noFill/>
            </a:ln>
            <a:effectLst/>
          </c:spPr>
          <c:invertIfNegative val="0"/>
          <c:dPt>
            <c:idx val="0"/>
            <c:invertIfNegative val="0"/>
            <c:bubble3D val="0"/>
            <c:spPr>
              <a:solidFill>
                <a:srgbClr val="DC8C00"/>
              </a:solidFill>
              <a:ln>
                <a:noFill/>
              </a:ln>
              <a:effectLst/>
            </c:spPr>
            <c:extLst>
              <c:ext xmlns:c16="http://schemas.microsoft.com/office/drawing/2014/chart" uri="{C3380CC4-5D6E-409C-BE32-E72D297353CC}">
                <c16:uniqueId val="{00000001-E271-45EA-A736-0174B4A8448B}"/>
              </c:ext>
            </c:extLst>
          </c:dPt>
          <c:dPt>
            <c:idx val="1"/>
            <c:invertIfNegative val="0"/>
            <c:bubble3D val="0"/>
            <c:spPr>
              <a:solidFill>
                <a:srgbClr val="441435"/>
              </a:solidFill>
              <a:ln>
                <a:noFill/>
              </a:ln>
              <a:effectLst/>
            </c:spPr>
            <c:extLst>
              <c:ext xmlns:c16="http://schemas.microsoft.com/office/drawing/2014/chart" uri="{C3380CC4-5D6E-409C-BE32-E72D297353CC}">
                <c16:uniqueId val="{00000003-E271-45EA-A736-0174B4A8448B}"/>
              </c:ext>
            </c:extLst>
          </c:dPt>
          <c:dPt>
            <c:idx val="2"/>
            <c:invertIfNegative val="0"/>
            <c:bubble3D val="0"/>
            <c:spPr>
              <a:solidFill>
                <a:srgbClr val="0070C0"/>
              </a:solidFill>
              <a:ln>
                <a:noFill/>
              </a:ln>
              <a:effectLst/>
            </c:spPr>
            <c:extLst>
              <c:ext xmlns:c16="http://schemas.microsoft.com/office/drawing/2014/chart" uri="{C3380CC4-5D6E-409C-BE32-E72D297353CC}">
                <c16:uniqueId val="{00000005-E271-45EA-A736-0174B4A8448B}"/>
              </c:ext>
            </c:extLst>
          </c:dPt>
          <c:dPt>
            <c:idx val="3"/>
            <c:invertIfNegative val="0"/>
            <c:bubble3D val="0"/>
            <c:spPr>
              <a:solidFill>
                <a:srgbClr val="969696"/>
              </a:solidFill>
              <a:ln>
                <a:noFill/>
              </a:ln>
              <a:effectLst/>
            </c:spPr>
            <c:extLst>
              <c:ext xmlns:c16="http://schemas.microsoft.com/office/drawing/2014/chart" uri="{C3380CC4-5D6E-409C-BE32-E72D297353CC}">
                <c16:uniqueId val="{00000007-E271-45EA-A736-0174B4A8448B}"/>
              </c:ext>
            </c:extLst>
          </c:dPt>
          <c:dPt>
            <c:idx val="4"/>
            <c:invertIfNegative val="0"/>
            <c:bubble3D val="0"/>
            <c:spPr>
              <a:solidFill>
                <a:srgbClr val="7030A0"/>
              </a:solidFill>
              <a:ln>
                <a:noFill/>
              </a:ln>
              <a:effectLst/>
            </c:spPr>
            <c:extLst>
              <c:ext xmlns:c16="http://schemas.microsoft.com/office/drawing/2014/chart" uri="{C3380CC4-5D6E-409C-BE32-E72D297353CC}">
                <c16:uniqueId val="{00000009-E271-45EA-A736-0174B4A8448B}"/>
              </c:ext>
            </c:extLst>
          </c:dPt>
          <c:dPt>
            <c:idx val="5"/>
            <c:invertIfNegative val="0"/>
            <c:bubble3D val="0"/>
            <c:spPr>
              <a:solidFill>
                <a:srgbClr val="327684"/>
              </a:solidFill>
              <a:ln>
                <a:noFill/>
              </a:ln>
              <a:effectLst/>
            </c:spPr>
            <c:extLst>
              <c:ext xmlns:c16="http://schemas.microsoft.com/office/drawing/2014/chart" uri="{C3380CC4-5D6E-409C-BE32-E72D297353CC}">
                <c16:uniqueId val="{0000000B-E271-45EA-A736-0174B4A8448B}"/>
              </c:ext>
            </c:extLst>
          </c:dPt>
          <c:dPt>
            <c:idx val="6"/>
            <c:invertIfNegative val="0"/>
            <c:bubble3D val="0"/>
            <c:spPr>
              <a:solidFill>
                <a:srgbClr val="962C75"/>
              </a:solidFill>
              <a:ln>
                <a:noFill/>
              </a:ln>
              <a:effectLst/>
            </c:spPr>
            <c:extLst>
              <c:ext xmlns:c16="http://schemas.microsoft.com/office/drawing/2014/chart" uri="{C3380CC4-5D6E-409C-BE32-E72D297353CC}">
                <c16:uniqueId val="{0000000D-E271-45EA-A736-0174B4A8448B}"/>
              </c:ext>
            </c:extLst>
          </c:dPt>
          <c:dPt>
            <c:idx val="7"/>
            <c:invertIfNegative val="0"/>
            <c:bubble3D val="0"/>
            <c:spPr>
              <a:solidFill>
                <a:srgbClr val="005577"/>
              </a:solidFill>
              <a:ln>
                <a:noFill/>
              </a:ln>
              <a:effectLst/>
            </c:spPr>
            <c:extLst>
              <c:ext xmlns:c16="http://schemas.microsoft.com/office/drawing/2014/chart" uri="{C3380CC4-5D6E-409C-BE32-E72D297353CC}">
                <c16:uniqueId val="{0000000F-E271-45EA-A736-0174B4A8448B}"/>
              </c:ext>
            </c:extLst>
          </c:dPt>
          <c:dPt>
            <c:idx val="8"/>
            <c:invertIfNegative val="0"/>
            <c:bubble3D val="0"/>
            <c:spPr>
              <a:solidFill>
                <a:srgbClr val="441435"/>
              </a:solidFill>
              <a:ln>
                <a:noFill/>
              </a:ln>
              <a:effectLst/>
            </c:spPr>
            <c:extLst>
              <c:ext xmlns:c16="http://schemas.microsoft.com/office/drawing/2014/chart" uri="{C3380CC4-5D6E-409C-BE32-E72D297353CC}">
                <c16:uniqueId val="{00000011-E271-45EA-A736-0174B4A8448B}"/>
              </c:ext>
            </c:extLst>
          </c:dPt>
          <c:dPt>
            <c:idx val="9"/>
            <c:invertIfNegative val="0"/>
            <c:bubble3D val="0"/>
            <c:spPr>
              <a:solidFill>
                <a:srgbClr val="DC8C00"/>
              </a:solidFill>
              <a:ln>
                <a:noFill/>
              </a:ln>
              <a:effectLst/>
            </c:spPr>
            <c:extLst>
              <c:ext xmlns:c16="http://schemas.microsoft.com/office/drawing/2014/chart" uri="{C3380CC4-5D6E-409C-BE32-E72D297353CC}">
                <c16:uniqueId val="{00000013-E271-45EA-A736-0174B4A8448B}"/>
              </c:ext>
            </c:extLst>
          </c:dPt>
          <c:dLbls>
            <c:dLbl>
              <c:idx val="0"/>
              <c:spPr>
                <a:noFill/>
                <a:ln>
                  <a:noFill/>
                </a:ln>
                <a:effectLst/>
              </c:spPr>
              <c:txPr>
                <a:bodyPr rot="0" spcFirstLastPara="1" vertOverflow="ellipsis" vert="horz" wrap="square" anchor="ctr" anchorCtr="0"/>
                <a:lstStyle/>
                <a:p>
                  <a:pPr algn="ctr">
                    <a:defRPr lang="en-US" sz="1000" b="0" i="0" u="none" strike="noStrike" kern="1200" baseline="0">
                      <a:solidFill>
                        <a:srgbClr val="00364B"/>
                      </a:solidFill>
                      <a:latin typeface="Century Gothic" panose="020B0502020202020204" pitchFamily="34" charset="0"/>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1-E271-45EA-A736-0174B4A8448B}"/>
                </c:ext>
              </c:extLst>
            </c:dLbl>
            <c:dLbl>
              <c:idx val="9"/>
              <c:spPr>
                <a:noFill/>
                <a:ln>
                  <a:noFill/>
                </a:ln>
                <a:effectLst/>
              </c:spPr>
              <c:txPr>
                <a:bodyPr rot="0" spcFirstLastPara="1" vertOverflow="ellipsis" vert="horz" wrap="square" anchor="ctr" anchorCtr="0"/>
                <a:lstStyle/>
                <a:p>
                  <a:pPr algn="ctr">
                    <a:defRPr lang="en-US" sz="1400" b="1" i="0" u="none" strike="noStrike" kern="1200" baseline="0">
                      <a:solidFill>
                        <a:srgbClr val="00364B"/>
                      </a:solidFill>
                      <a:latin typeface="Century Gothic" panose="020B0502020202020204" pitchFamily="34" charset="0"/>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13-E271-45EA-A736-0174B4A8448B}"/>
                </c:ext>
              </c:extLst>
            </c:dLbl>
            <c:spPr>
              <a:noFill/>
              <a:ln>
                <a:noFill/>
              </a:ln>
              <a:effectLst/>
            </c:spPr>
            <c:txPr>
              <a:bodyPr rot="0" spcFirstLastPara="1" vertOverflow="ellipsis" vert="horz" wrap="square" anchor="ctr" anchorCtr="1"/>
              <a:lstStyle/>
              <a:p>
                <a:pPr>
                  <a:defRPr sz="1000" b="0" i="0" u="none" strike="noStrike" kern="1200" baseline="0">
                    <a:solidFill>
                      <a:srgbClr val="00364B"/>
                    </a:solidFill>
                    <a:latin typeface="Century Gothic" panose="020B050202020202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f>
            </c:numRef>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14-E271-45EA-A736-0174B4A8448B}"/>
            </c:ext>
          </c:extLst>
        </c:ser>
        <c:dLbls>
          <c:showLegendKey val="0"/>
          <c:showVal val="0"/>
          <c:showCatName val="0"/>
          <c:showSerName val="0"/>
          <c:showPercent val="0"/>
          <c:showBubbleSize val="0"/>
        </c:dLbls>
        <c:gapWidth val="182"/>
        <c:axId val="1304910111"/>
        <c:axId val="1304898047"/>
      </c:barChart>
      <c:catAx>
        <c:axId val="1304910111"/>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rgbClr val="00364B"/>
                </a:solidFill>
                <a:latin typeface="Century Gothic" panose="020B0502020202020204" pitchFamily="34" charset="0"/>
                <a:ea typeface="+mn-ea"/>
                <a:cs typeface="+mn-cs"/>
              </a:defRPr>
            </a:pPr>
            <a:endParaRPr lang="fr-FR"/>
          </a:p>
        </c:txPr>
        <c:crossAx val="1304898047"/>
        <c:crosses val="autoZero"/>
        <c:auto val="1"/>
        <c:lblAlgn val="ctr"/>
        <c:lblOffset val="100"/>
        <c:noMultiLvlLbl val="0"/>
      </c:catAx>
      <c:valAx>
        <c:axId val="1304898047"/>
        <c:scaling>
          <c:orientation val="minMax"/>
        </c:scaling>
        <c:delete val="1"/>
        <c:axPos val="b"/>
        <c:numFmt formatCode="General" sourceLinked="1"/>
        <c:majorTickMark val="none"/>
        <c:minorTickMark val="none"/>
        <c:tickLblPos val="nextTo"/>
        <c:crossAx val="1304910111"/>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solidFill>
            <a:srgbClr val="00364B"/>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333375</xdr:colOff>
      <xdr:row>59</xdr:row>
      <xdr:rowOff>130968</xdr:rowOff>
    </xdr:from>
    <xdr:to>
      <xdr:col>13</xdr:col>
      <xdr:colOff>57150</xdr:colOff>
      <xdr:row>81</xdr:row>
      <xdr:rowOff>115798</xdr:rowOff>
    </xdr:to>
    <xdr:graphicFrame macro="">
      <xdr:nvGraphicFramePr>
        <xdr:cNvPr id="2" name="Graphique 1">
          <a:extLst>
            <a:ext uri="{FF2B5EF4-FFF2-40B4-BE49-F238E27FC236}">
              <a16:creationId xmlns:a16="http://schemas.microsoft.com/office/drawing/2014/main" id="{3028452E-8113-4A3A-8A2E-75606F7D1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E1E83-18DB-41F7-939D-05801A204176}">
  <sheetPr codeName="Feuil1"/>
  <dimension ref="A1:S51"/>
  <sheetViews>
    <sheetView showGridLines="0" zoomScale="85" zoomScaleNormal="85" workbookViewId="0">
      <selection activeCell="B39" sqref="B39"/>
    </sheetView>
  </sheetViews>
  <sheetFormatPr baseColWidth="10" defaultRowHeight="15" x14ac:dyDescent="0.25"/>
  <cols>
    <col min="2" max="2" width="15.5703125" customWidth="1"/>
    <col min="3" max="3" width="21.28515625" bestFit="1" customWidth="1"/>
    <col min="6" max="6" width="14.42578125" customWidth="1"/>
    <col min="14" max="14" width="22.85546875" bestFit="1" customWidth="1"/>
    <col min="18" max="18" width="47.28515625" bestFit="1" customWidth="1"/>
  </cols>
  <sheetData>
    <row r="1" spans="1:19" x14ac:dyDescent="0.25">
      <c r="A1" s="2"/>
      <c r="B1" s="13"/>
      <c r="C1" s="2"/>
      <c r="D1" s="2"/>
      <c r="E1" s="2"/>
      <c r="F1" s="2"/>
      <c r="G1" s="2"/>
      <c r="H1" s="2"/>
      <c r="I1" s="2"/>
      <c r="J1" s="2"/>
      <c r="K1" s="2"/>
      <c r="L1" s="2"/>
      <c r="M1" s="2"/>
      <c r="N1" s="2"/>
      <c r="O1" s="2"/>
      <c r="P1" s="2"/>
      <c r="Q1" s="2"/>
      <c r="R1" s="2"/>
      <c r="S1" s="2"/>
    </row>
    <row r="2" spans="1:19" x14ac:dyDescent="0.25">
      <c r="A2" s="2"/>
      <c r="B2" s="2"/>
      <c r="C2" s="2"/>
      <c r="D2" s="2"/>
      <c r="E2" s="2"/>
      <c r="F2" s="2"/>
      <c r="G2" s="2"/>
      <c r="H2" s="2"/>
      <c r="I2" s="2"/>
      <c r="J2" s="2"/>
      <c r="K2" s="2"/>
      <c r="L2" s="2"/>
      <c r="M2" s="2"/>
      <c r="N2" s="2"/>
      <c r="O2" s="2"/>
      <c r="P2" s="2"/>
      <c r="Q2" s="2"/>
      <c r="R2" s="2"/>
      <c r="S2" s="2"/>
    </row>
    <row r="3" spans="1:19" ht="15.75" thickBot="1" x14ac:dyDescent="0.3">
      <c r="A3" s="2"/>
      <c r="B3" s="2"/>
      <c r="C3" s="2"/>
      <c r="D3" s="42"/>
      <c r="E3" s="42"/>
      <c r="F3" s="42"/>
      <c r="G3" s="42"/>
      <c r="H3" s="42"/>
      <c r="I3" s="42"/>
      <c r="J3" s="42"/>
      <c r="K3" s="42"/>
      <c r="L3" s="42"/>
      <c r="M3" s="42"/>
      <c r="N3" s="42"/>
      <c r="O3" s="42"/>
      <c r="P3" s="42"/>
      <c r="Q3" s="42"/>
      <c r="R3" s="42"/>
      <c r="S3" s="2"/>
    </row>
    <row r="4" spans="1:19" ht="63.75" customHeight="1" thickBot="1" x14ac:dyDescent="0.3">
      <c r="A4" s="2"/>
      <c r="B4" s="2"/>
      <c r="C4" s="38"/>
      <c r="D4" s="342" t="s">
        <v>351</v>
      </c>
      <c r="E4" s="343"/>
      <c r="F4" s="41" t="s">
        <v>51</v>
      </c>
      <c r="G4" s="326" t="s">
        <v>52</v>
      </c>
      <c r="H4" s="327"/>
      <c r="I4" s="327"/>
      <c r="J4" s="327"/>
      <c r="K4" s="327"/>
      <c r="L4" s="327"/>
      <c r="M4" s="327"/>
      <c r="N4" s="327"/>
      <c r="O4" s="327"/>
      <c r="P4" s="327"/>
      <c r="Q4" s="327"/>
      <c r="R4" s="328"/>
      <c r="S4" s="2"/>
    </row>
    <row r="5" spans="1:19" ht="54.75" thickBot="1" x14ac:dyDescent="0.3">
      <c r="A5" s="2"/>
      <c r="B5" s="2"/>
      <c r="C5" s="39"/>
      <c r="D5" s="37" t="s">
        <v>39</v>
      </c>
      <c r="E5" s="20" t="s">
        <v>352</v>
      </c>
      <c r="F5" s="69" t="s">
        <v>40</v>
      </c>
      <c r="G5" s="37" t="s">
        <v>41</v>
      </c>
      <c r="H5" s="20" t="s">
        <v>42</v>
      </c>
      <c r="I5" s="20" t="s">
        <v>43</v>
      </c>
      <c r="J5" s="20" t="s">
        <v>44</v>
      </c>
      <c r="K5" s="20" t="s">
        <v>45</v>
      </c>
      <c r="L5" s="20" t="s">
        <v>46</v>
      </c>
      <c r="M5" s="20" t="s">
        <v>47</v>
      </c>
      <c r="N5" s="20" t="s">
        <v>48</v>
      </c>
      <c r="O5" s="20" t="s">
        <v>49</v>
      </c>
      <c r="P5" s="20" t="s">
        <v>50</v>
      </c>
      <c r="Q5" s="20" t="s">
        <v>353</v>
      </c>
      <c r="R5" s="207" t="s">
        <v>37</v>
      </c>
      <c r="S5" s="2"/>
    </row>
    <row r="6" spans="1:19" ht="15.75" thickBot="1" x14ac:dyDescent="0.3">
      <c r="A6" s="2"/>
      <c r="B6" s="2"/>
      <c r="C6" s="40"/>
      <c r="D6" s="329">
        <v>2023</v>
      </c>
      <c r="E6" s="329"/>
      <c r="F6" s="330"/>
      <c r="G6" s="331">
        <v>2023</v>
      </c>
      <c r="H6" s="332"/>
      <c r="I6" s="332"/>
      <c r="J6" s="332"/>
      <c r="K6" s="332"/>
      <c r="L6" s="332"/>
      <c r="M6" s="332"/>
      <c r="N6" s="332"/>
      <c r="O6" s="332"/>
      <c r="P6" s="332"/>
      <c r="Q6" s="332"/>
      <c r="R6" s="333"/>
      <c r="S6" s="21"/>
    </row>
    <row r="7" spans="1:19" ht="15" customHeight="1" x14ac:dyDescent="0.25">
      <c r="B7" s="337" t="s">
        <v>10</v>
      </c>
      <c r="C7" s="27" t="s">
        <v>11</v>
      </c>
      <c r="D7" s="266">
        <v>1420</v>
      </c>
      <c r="E7" s="14">
        <v>0.18600000000000003</v>
      </c>
      <c r="F7" s="72">
        <v>1.5802329993928357E-2</v>
      </c>
      <c r="G7" s="70">
        <v>3.3740955778182547E-3</v>
      </c>
      <c r="H7" s="14">
        <v>8.4282344161101027E-3</v>
      </c>
      <c r="I7" s="15">
        <v>4.3196527777777787</v>
      </c>
      <c r="J7" s="16">
        <v>297</v>
      </c>
      <c r="K7" s="17">
        <v>1332</v>
      </c>
      <c r="L7" s="14">
        <v>0.71411614659528755</v>
      </c>
      <c r="M7" s="14">
        <v>0.2858838534047124</v>
      </c>
      <c r="N7" s="14" t="s">
        <v>156</v>
      </c>
      <c r="O7" s="14">
        <v>0.29113279638173928</v>
      </c>
      <c r="P7" s="14">
        <v>0.29873157243219783</v>
      </c>
      <c r="Q7" s="17">
        <v>64</v>
      </c>
      <c r="R7" s="205" t="s">
        <v>159</v>
      </c>
      <c r="S7" s="2"/>
    </row>
    <row r="8" spans="1:19" x14ac:dyDescent="0.25">
      <c r="B8" s="338"/>
      <c r="C8" s="28" t="s">
        <v>12</v>
      </c>
      <c r="D8" s="267">
        <v>1170</v>
      </c>
      <c r="E8" s="33">
        <v>0.153</v>
      </c>
      <c r="F8" s="73">
        <v>1.7140255009107472E-2</v>
      </c>
      <c r="G8" s="71">
        <v>8.7551229508196805E-3</v>
      </c>
      <c r="H8" s="33">
        <v>8.385132058287793E-3</v>
      </c>
      <c r="I8" s="34">
        <v>6.2733333333333352</v>
      </c>
      <c r="J8" s="35">
        <v>642</v>
      </c>
      <c r="K8" s="36">
        <v>3318</v>
      </c>
      <c r="L8" s="33">
        <v>0.4892069606801272</v>
      </c>
      <c r="M8" s="33">
        <v>0.51079303931987274</v>
      </c>
      <c r="N8" s="33" t="s">
        <v>67</v>
      </c>
      <c r="O8" s="33">
        <v>0.52296980162947271</v>
      </c>
      <c r="P8" s="33">
        <v>0.75574890778132053</v>
      </c>
      <c r="Q8" s="36">
        <v>77</v>
      </c>
      <c r="R8" s="206" t="s">
        <v>160</v>
      </c>
      <c r="S8" s="2"/>
    </row>
    <row r="9" spans="1:19" x14ac:dyDescent="0.25">
      <c r="B9" s="338"/>
      <c r="C9" s="29" t="s">
        <v>13</v>
      </c>
      <c r="D9" s="266">
        <v>690</v>
      </c>
      <c r="E9" s="14">
        <v>0.09</v>
      </c>
      <c r="F9" s="74">
        <v>4.4508304240032229E-2</v>
      </c>
      <c r="G9" s="70">
        <v>1.6914181086824447E-2</v>
      </c>
      <c r="H9" s="14">
        <v>2.6594123153207784E-2</v>
      </c>
      <c r="I9" s="15">
        <v>15.924039351851796</v>
      </c>
      <c r="J9" s="16">
        <v>1316</v>
      </c>
      <c r="K9" s="17">
        <v>7039</v>
      </c>
      <c r="L9" s="14">
        <v>0.61124246549554984</v>
      </c>
      <c r="M9" s="14">
        <v>0.38875753450445022</v>
      </c>
      <c r="N9" s="14" t="s">
        <v>67</v>
      </c>
      <c r="O9" s="14">
        <v>0.32922068529920279</v>
      </c>
      <c r="P9" s="14">
        <v>0.443538733149347</v>
      </c>
      <c r="Q9" s="17">
        <v>94</v>
      </c>
      <c r="R9" s="205" t="s">
        <v>161</v>
      </c>
      <c r="S9" s="2"/>
    </row>
    <row r="10" spans="1:19" x14ac:dyDescent="0.25">
      <c r="B10" s="338"/>
      <c r="C10" s="28" t="s">
        <v>14</v>
      </c>
      <c r="D10" s="267">
        <v>92</v>
      </c>
      <c r="E10" s="33">
        <v>1.2E-2</v>
      </c>
      <c r="F10" s="73">
        <v>4.9587001619105509E-3</v>
      </c>
      <c r="G10" s="71">
        <v>1.2361490588949601E-3</v>
      </c>
      <c r="H10" s="33">
        <v>3.7225511030155906E-3</v>
      </c>
      <c r="I10" s="34">
        <v>1.8148842592592616</v>
      </c>
      <c r="J10" s="35">
        <v>177</v>
      </c>
      <c r="K10" s="36">
        <v>755</v>
      </c>
      <c r="L10" s="33">
        <v>0.75071106972947499</v>
      </c>
      <c r="M10" s="33">
        <v>0.24928893027052496</v>
      </c>
      <c r="N10" s="33" t="s">
        <v>67</v>
      </c>
      <c r="O10" s="33">
        <v>0.39979337525349751</v>
      </c>
      <c r="P10" s="33">
        <v>0.54565514074716504</v>
      </c>
      <c r="Q10" s="36">
        <v>20</v>
      </c>
      <c r="R10" s="206" t="s">
        <v>162</v>
      </c>
      <c r="S10" s="2"/>
    </row>
    <row r="11" spans="1:19" x14ac:dyDescent="0.25">
      <c r="B11" s="338"/>
      <c r="C11" s="29" t="s">
        <v>15</v>
      </c>
      <c r="D11" s="266">
        <v>224</v>
      </c>
      <c r="E11" s="14">
        <v>2.9000000000000005E-2</v>
      </c>
      <c r="F11" s="74">
        <v>3.1915857113944492E-2</v>
      </c>
      <c r="G11" s="70">
        <v>4.3630464480874344E-4</v>
      </c>
      <c r="H11" s="14">
        <v>3.1479552469135745E-2</v>
      </c>
      <c r="I11" s="15">
        <v>11.681203703703682</v>
      </c>
      <c r="J11" s="16">
        <v>555</v>
      </c>
      <c r="K11" s="17">
        <v>2674</v>
      </c>
      <c r="L11" s="14">
        <v>0.9863295338348248</v>
      </c>
      <c r="M11" s="14">
        <v>1.3670466165175173E-2</v>
      </c>
      <c r="N11" s="14" t="s">
        <v>157</v>
      </c>
      <c r="O11" s="14">
        <v>0.32971911982688223</v>
      </c>
      <c r="P11" s="14">
        <v>9.8182225322415759E-2</v>
      </c>
      <c r="Q11" s="17">
        <v>279</v>
      </c>
      <c r="R11" s="205" t="s">
        <v>163</v>
      </c>
      <c r="S11" s="2"/>
    </row>
    <row r="12" spans="1:19" x14ac:dyDescent="0.25">
      <c r="B12" s="338"/>
      <c r="C12" s="28" t="s">
        <v>16</v>
      </c>
      <c r="D12" s="267">
        <v>621</v>
      </c>
      <c r="E12" s="33">
        <v>8.1000000000000003E-2</v>
      </c>
      <c r="F12" s="73">
        <v>0.13400788048977938</v>
      </c>
      <c r="G12" s="71">
        <v>1.6739399919044728E-3</v>
      </c>
      <c r="H12" s="33">
        <v>3.3394049787492425E-4</v>
      </c>
      <c r="I12" s="34">
        <v>0.73488425925925926</v>
      </c>
      <c r="J12" s="35">
        <v>180</v>
      </c>
      <c r="K12" s="36">
        <v>404</v>
      </c>
      <c r="L12" s="33">
        <v>0.16631492739471454</v>
      </c>
      <c r="M12" s="33">
        <v>0.83368507260528557</v>
      </c>
      <c r="N12" s="33" t="s">
        <v>67</v>
      </c>
      <c r="O12" s="33">
        <v>0.7513938324881092</v>
      </c>
      <c r="P12" s="33">
        <v>0.79124011717642606</v>
      </c>
      <c r="Q12" s="36">
        <v>20</v>
      </c>
      <c r="R12" s="206" t="s">
        <v>164</v>
      </c>
      <c r="S12" s="2"/>
    </row>
    <row r="13" spans="1:19" x14ac:dyDescent="0.25">
      <c r="B13" s="338"/>
      <c r="C13" s="29" t="s">
        <v>17</v>
      </c>
      <c r="D13" s="266" t="s">
        <v>24</v>
      </c>
      <c r="E13" s="14" t="s">
        <v>24</v>
      </c>
      <c r="F13" s="74">
        <v>0.14394328071240717</v>
      </c>
      <c r="G13" s="70">
        <v>1.2654700465492767E-2</v>
      </c>
      <c r="H13" s="14">
        <v>0.13128858024691439</v>
      </c>
      <c r="I13" s="15">
        <v>52.683240740741027</v>
      </c>
      <c r="J13" s="16">
        <v>1779</v>
      </c>
      <c r="K13" s="17">
        <v>17142</v>
      </c>
      <c r="L13" s="14">
        <v>0.91208550754948847</v>
      </c>
      <c r="M13" s="14">
        <v>8.7914492450511417E-2</v>
      </c>
      <c r="N13" s="14" t="s">
        <v>158</v>
      </c>
      <c r="O13" s="14">
        <v>0.18183294111030432</v>
      </c>
      <c r="P13" s="14">
        <v>0.43726921380226702</v>
      </c>
      <c r="Q13" s="17">
        <v>560</v>
      </c>
      <c r="R13" s="205" t="s">
        <v>98</v>
      </c>
      <c r="S13" s="2"/>
    </row>
    <row r="14" spans="1:19" x14ac:dyDescent="0.25">
      <c r="B14" s="338"/>
      <c r="C14" s="28" t="s">
        <v>18</v>
      </c>
      <c r="D14" s="267">
        <v>266</v>
      </c>
      <c r="E14" s="33">
        <v>3.5000000000000003E-2</v>
      </c>
      <c r="F14" s="73">
        <v>8.8446797207043168E-3</v>
      </c>
      <c r="G14" s="71">
        <v>1.2221400020238815E-3</v>
      </c>
      <c r="H14" s="33">
        <v>7.6225397186804348E-3</v>
      </c>
      <c r="I14" s="34">
        <v>3.2371527777777795</v>
      </c>
      <c r="J14" s="35">
        <v>191</v>
      </c>
      <c r="K14" s="36">
        <v>646</v>
      </c>
      <c r="L14" s="33">
        <v>0.86182201723336571</v>
      </c>
      <c r="M14" s="33">
        <v>0.13817798276663437</v>
      </c>
      <c r="N14" s="33" t="s">
        <v>157</v>
      </c>
      <c r="O14" s="33">
        <v>0.39324251850262792</v>
      </c>
      <c r="P14" s="33">
        <v>0.35978047123601142</v>
      </c>
      <c r="Q14" s="36">
        <v>50</v>
      </c>
      <c r="R14" s="206" t="s">
        <v>116</v>
      </c>
      <c r="S14" s="2"/>
    </row>
    <row r="15" spans="1:19" x14ac:dyDescent="0.25">
      <c r="B15" s="338"/>
      <c r="C15" s="29" t="s">
        <v>19</v>
      </c>
      <c r="D15" s="266">
        <v>86</v>
      </c>
      <c r="E15" s="14">
        <v>1.0999999999999999E-2</v>
      </c>
      <c r="F15" s="74">
        <v>0.47996282382108868</v>
      </c>
      <c r="G15" s="70" t="s">
        <v>24</v>
      </c>
      <c r="H15" s="14">
        <v>3.3962823821088665E-2</v>
      </c>
      <c r="I15" s="15">
        <v>12.430393518518452</v>
      </c>
      <c r="J15" s="16">
        <v>76</v>
      </c>
      <c r="K15" s="17">
        <v>4359</v>
      </c>
      <c r="L15" s="14">
        <v>1</v>
      </c>
      <c r="M15" s="14">
        <v>0</v>
      </c>
      <c r="N15" s="14" t="s">
        <v>158</v>
      </c>
      <c r="O15" s="14">
        <v>0.44126832193343357</v>
      </c>
      <c r="P15" s="14">
        <v>0.28789853871465704</v>
      </c>
      <c r="Q15" s="17">
        <v>39</v>
      </c>
      <c r="R15" s="205" t="s">
        <v>165</v>
      </c>
      <c r="S15" s="2"/>
    </row>
    <row r="16" spans="1:19" x14ac:dyDescent="0.25">
      <c r="B16" s="338"/>
      <c r="C16" s="28" t="s">
        <v>20</v>
      </c>
      <c r="D16" s="267">
        <v>176</v>
      </c>
      <c r="E16" s="33">
        <v>2.3E-2</v>
      </c>
      <c r="F16" s="73">
        <v>0.31039002732240434</v>
      </c>
      <c r="G16" s="71">
        <v>4.0185438170410905E-3</v>
      </c>
      <c r="H16" s="33">
        <v>7.3714835053632754E-3</v>
      </c>
      <c r="I16" s="34">
        <v>4.1687499999999975</v>
      </c>
      <c r="J16" s="35">
        <v>646</v>
      </c>
      <c r="K16" s="36">
        <v>1877</v>
      </c>
      <c r="L16" s="33">
        <v>0.64718751735243429</v>
      </c>
      <c r="M16" s="33">
        <v>0.35281248264756582</v>
      </c>
      <c r="N16" s="33" t="s">
        <v>67</v>
      </c>
      <c r="O16" s="33">
        <v>0.45581653617635631</v>
      </c>
      <c r="P16" s="33">
        <v>0.59208173690932264</v>
      </c>
      <c r="Q16" s="36">
        <v>90</v>
      </c>
      <c r="R16" s="206" t="s">
        <v>166</v>
      </c>
      <c r="S16" s="2"/>
    </row>
    <row r="17" spans="1:19" ht="15.75" thickBot="1" x14ac:dyDescent="0.3">
      <c r="A17" s="30"/>
      <c r="B17" s="339"/>
      <c r="C17" s="31" t="s">
        <v>21</v>
      </c>
      <c r="D17" s="266">
        <v>234</v>
      </c>
      <c r="E17" s="14">
        <v>3.1E-2</v>
      </c>
      <c r="F17" s="75">
        <v>2.0728976927747414E-3</v>
      </c>
      <c r="G17" s="70">
        <v>2.0007969034608377E-4</v>
      </c>
      <c r="H17" s="14">
        <v>1.8728180024286576E-3</v>
      </c>
      <c r="I17" s="15">
        <v>0.75868055555555536</v>
      </c>
      <c r="J17" s="16">
        <v>50</v>
      </c>
      <c r="K17" s="17">
        <v>292</v>
      </c>
      <c r="L17" s="14">
        <v>0.90347826086956518</v>
      </c>
      <c r="M17" s="14">
        <v>9.6521739130434811E-2</v>
      </c>
      <c r="N17" s="14" t="s">
        <v>67</v>
      </c>
      <c r="O17" s="14">
        <v>0.44175438596491234</v>
      </c>
      <c r="P17" s="14">
        <v>0.86292906178489703</v>
      </c>
      <c r="Q17" s="17">
        <v>11</v>
      </c>
      <c r="R17" s="205" t="s">
        <v>167</v>
      </c>
      <c r="S17" s="2"/>
    </row>
    <row r="18" spans="1:19" ht="15.75" thickBot="1" x14ac:dyDescent="0.3">
      <c r="A18" s="30"/>
      <c r="B18" s="334" t="s">
        <v>38</v>
      </c>
      <c r="C18" s="334"/>
      <c r="D18" s="268" t="s">
        <v>24</v>
      </c>
      <c r="E18" s="22" t="s">
        <v>24</v>
      </c>
      <c r="F18" s="23">
        <v>0.10878141472787993</v>
      </c>
      <c r="G18" s="23">
        <v>5.0485257285974401E-3</v>
      </c>
      <c r="H18" s="23">
        <v>2.3732888999282487E-2</v>
      </c>
      <c r="I18" s="24">
        <v>114.02621527777796</v>
      </c>
      <c r="J18" s="25">
        <v>4677</v>
      </c>
      <c r="K18" s="25">
        <v>39838</v>
      </c>
      <c r="L18" s="23">
        <v>0.83795301701759073</v>
      </c>
      <c r="M18" s="23">
        <v>0.16204698298240933</v>
      </c>
      <c r="N18" s="23" t="s">
        <v>67</v>
      </c>
      <c r="O18" s="23">
        <v>0.19513970197520988</v>
      </c>
      <c r="P18" s="23">
        <v>0.4096962351798365</v>
      </c>
      <c r="Q18" s="25">
        <v>1187</v>
      </c>
      <c r="R18" s="209" t="s">
        <v>24</v>
      </c>
      <c r="S18" s="2"/>
    </row>
    <row r="19" spans="1:19" ht="15" customHeight="1" x14ac:dyDescent="0.25">
      <c r="A19" s="30"/>
      <c r="B19" s="340" t="s">
        <v>22</v>
      </c>
      <c r="C19" s="32" t="s">
        <v>23</v>
      </c>
      <c r="D19" s="269">
        <v>2.5009999999999999</v>
      </c>
      <c r="E19" s="26">
        <v>0</v>
      </c>
      <c r="F19" s="76">
        <v>0.92900000000000005</v>
      </c>
      <c r="G19" s="70" t="s">
        <v>24</v>
      </c>
      <c r="H19" s="14" t="s">
        <v>24</v>
      </c>
      <c r="I19" s="15" t="s">
        <v>24</v>
      </c>
      <c r="J19" s="16" t="s">
        <v>24</v>
      </c>
      <c r="K19" s="17" t="s">
        <v>24</v>
      </c>
      <c r="L19" s="14" t="s">
        <v>24</v>
      </c>
      <c r="M19" s="14" t="s">
        <v>24</v>
      </c>
      <c r="N19" s="14" t="s">
        <v>24</v>
      </c>
      <c r="O19" s="14" t="s">
        <v>24</v>
      </c>
      <c r="P19" s="14" t="s">
        <v>24</v>
      </c>
      <c r="Q19" s="17" t="s">
        <v>24</v>
      </c>
      <c r="R19" s="205" t="s">
        <v>24</v>
      </c>
      <c r="S19" s="2"/>
    </row>
    <row r="20" spans="1:19" x14ac:dyDescent="0.25">
      <c r="A20" s="30"/>
      <c r="B20" s="341"/>
      <c r="C20" s="28" t="s">
        <v>25</v>
      </c>
      <c r="D20" s="267">
        <v>1.605</v>
      </c>
      <c r="E20" s="33">
        <v>0</v>
      </c>
      <c r="F20" s="73">
        <v>0.27</v>
      </c>
      <c r="G20" s="71" t="s">
        <v>24</v>
      </c>
      <c r="H20" s="33" t="s">
        <v>24</v>
      </c>
      <c r="I20" s="34" t="s">
        <v>24</v>
      </c>
      <c r="J20" s="35" t="s">
        <v>24</v>
      </c>
      <c r="K20" s="36" t="s">
        <v>24</v>
      </c>
      <c r="L20" s="33" t="s">
        <v>24</v>
      </c>
      <c r="M20" s="33" t="s">
        <v>24</v>
      </c>
      <c r="N20" s="33" t="s">
        <v>24</v>
      </c>
      <c r="O20" s="33" t="s">
        <v>24</v>
      </c>
      <c r="P20" s="33" t="s">
        <v>24</v>
      </c>
      <c r="Q20" s="36" t="s">
        <v>24</v>
      </c>
      <c r="R20" s="206" t="s">
        <v>24</v>
      </c>
      <c r="S20" s="2"/>
    </row>
    <row r="21" spans="1:19" x14ac:dyDescent="0.25">
      <c r="B21" s="338"/>
      <c r="C21" s="29" t="s">
        <v>26</v>
      </c>
      <c r="D21" s="266" t="s">
        <v>24</v>
      </c>
      <c r="E21" s="14" t="s">
        <v>24</v>
      </c>
      <c r="F21" s="74">
        <v>0.96213456284152998</v>
      </c>
      <c r="G21" s="70">
        <v>8.6397616879174308E-4</v>
      </c>
      <c r="H21" s="14">
        <v>1.2705866727383136E-3</v>
      </c>
      <c r="I21" s="15">
        <v>0.78125000000000067</v>
      </c>
      <c r="J21" s="16">
        <v>39</v>
      </c>
      <c r="K21" s="17">
        <v>359</v>
      </c>
      <c r="L21" s="14">
        <v>0.59524444444444458</v>
      </c>
      <c r="M21" s="14">
        <v>0.40475555555555548</v>
      </c>
      <c r="N21" s="14" t="s">
        <v>67</v>
      </c>
      <c r="O21" s="14">
        <v>0.72173333333333334</v>
      </c>
      <c r="P21" s="14">
        <v>1</v>
      </c>
      <c r="Q21" s="17">
        <v>38</v>
      </c>
      <c r="R21" s="205" t="s">
        <v>168</v>
      </c>
      <c r="S21" s="2"/>
    </row>
    <row r="22" spans="1:19" x14ac:dyDescent="0.25">
      <c r="B22" s="338"/>
      <c r="C22" s="28" t="s">
        <v>27</v>
      </c>
      <c r="D22" s="267">
        <v>3.444</v>
      </c>
      <c r="E22" s="33">
        <v>1E-3</v>
      </c>
      <c r="F22" s="73">
        <v>0.241988318407205</v>
      </c>
      <c r="G22" s="71">
        <v>1.8187424104432299E-3</v>
      </c>
      <c r="H22" s="33">
        <v>4.1695759967617894E-3</v>
      </c>
      <c r="I22" s="34">
        <v>2.1917245370370368</v>
      </c>
      <c r="J22" s="35">
        <v>130</v>
      </c>
      <c r="K22" s="36">
        <v>847</v>
      </c>
      <c r="L22" s="33">
        <v>0.69628495234071774</v>
      </c>
      <c r="M22" s="33">
        <v>0.30371504765928231</v>
      </c>
      <c r="N22" s="33" t="s">
        <v>158</v>
      </c>
      <c r="O22" s="33">
        <v>0.46169038629102521</v>
      </c>
      <c r="P22" s="33">
        <v>6.9748897631558074E-2</v>
      </c>
      <c r="Q22" s="36">
        <v>33</v>
      </c>
      <c r="R22" s="206" t="s">
        <v>114</v>
      </c>
      <c r="S22" s="2"/>
    </row>
    <row r="23" spans="1:19" x14ac:dyDescent="0.25">
      <c r="B23" s="338"/>
      <c r="C23" s="29" t="s">
        <v>28</v>
      </c>
      <c r="D23" s="266">
        <v>1.851</v>
      </c>
      <c r="E23" s="14">
        <v>0</v>
      </c>
      <c r="F23" s="74">
        <v>0.76429894631653517</v>
      </c>
      <c r="G23" s="70">
        <v>9.5986705626391472E-3</v>
      </c>
      <c r="H23" s="14">
        <v>4.7002757538959728E-3</v>
      </c>
      <c r="I23" s="15">
        <v>5.2334143518518541</v>
      </c>
      <c r="J23" s="16">
        <v>240</v>
      </c>
      <c r="K23" s="17">
        <v>2542</v>
      </c>
      <c r="L23" s="14">
        <v>0.32871483323639261</v>
      </c>
      <c r="M23" s="14">
        <v>0.67128516676360739</v>
      </c>
      <c r="N23" s="14" t="s">
        <v>65</v>
      </c>
      <c r="O23" s="14">
        <v>0.41246265207323846</v>
      </c>
      <c r="P23" s="14">
        <v>1.7685943467789563E-2</v>
      </c>
      <c r="Q23" s="17">
        <v>41</v>
      </c>
      <c r="R23" s="205" t="s">
        <v>100</v>
      </c>
      <c r="S23" s="2"/>
    </row>
    <row r="24" spans="1:19" x14ac:dyDescent="0.25">
      <c r="B24" s="338"/>
      <c r="C24" s="28" t="s">
        <v>29</v>
      </c>
      <c r="D24" s="267">
        <v>11.189</v>
      </c>
      <c r="E24" s="33">
        <v>2E-3</v>
      </c>
      <c r="F24" s="73">
        <v>0.86099999999999999</v>
      </c>
      <c r="G24" s="71" t="s">
        <v>24</v>
      </c>
      <c r="H24" s="33" t="s">
        <v>24</v>
      </c>
      <c r="I24" s="34" t="s">
        <v>24</v>
      </c>
      <c r="J24" s="35" t="s">
        <v>24</v>
      </c>
      <c r="K24" s="36" t="s">
        <v>24</v>
      </c>
      <c r="L24" s="33" t="s">
        <v>24</v>
      </c>
      <c r="M24" s="33" t="s">
        <v>24</v>
      </c>
      <c r="N24" s="33" t="s">
        <v>24</v>
      </c>
      <c r="O24" s="33" t="s">
        <v>24</v>
      </c>
      <c r="P24" s="33" t="s">
        <v>24</v>
      </c>
      <c r="Q24" s="36" t="s">
        <v>24</v>
      </c>
      <c r="R24" s="206" t="s">
        <v>24</v>
      </c>
      <c r="S24" s="2"/>
    </row>
    <row r="25" spans="1:19" x14ac:dyDescent="0.25">
      <c r="B25" s="338"/>
      <c r="C25" s="29" t="s">
        <v>32</v>
      </c>
      <c r="D25" s="266">
        <v>6.681</v>
      </c>
      <c r="E25" s="14">
        <v>1E-3</v>
      </c>
      <c r="F25" s="74">
        <v>0.50800000000000001</v>
      </c>
      <c r="G25" s="70" t="s">
        <v>24</v>
      </c>
      <c r="H25" s="14" t="s">
        <v>24</v>
      </c>
      <c r="I25" s="15" t="s">
        <v>24</v>
      </c>
      <c r="J25" s="16" t="s">
        <v>24</v>
      </c>
      <c r="K25" s="17" t="s">
        <v>24</v>
      </c>
      <c r="L25" s="14" t="s">
        <v>24</v>
      </c>
      <c r="M25" s="14" t="s">
        <v>24</v>
      </c>
      <c r="N25" s="14" t="s">
        <v>24</v>
      </c>
      <c r="O25" s="14" t="s">
        <v>24</v>
      </c>
      <c r="P25" s="14" t="s">
        <v>24</v>
      </c>
      <c r="Q25" s="17" t="s">
        <v>24</v>
      </c>
      <c r="R25" s="205" t="s">
        <v>24</v>
      </c>
      <c r="S25" s="2"/>
    </row>
    <row r="26" spans="1:19" x14ac:dyDescent="0.25">
      <c r="B26" s="338"/>
      <c r="C26" s="28" t="s">
        <v>34</v>
      </c>
      <c r="D26" s="267">
        <v>1.605</v>
      </c>
      <c r="E26" s="33">
        <v>0</v>
      </c>
      <c r="F26" s="73">
        <v>0.75700000000000001</v>
      </c>
      <c r="G26" s="71" t="s">
        <v>24</v>
      </c>
      <c r="H26" s="33" t="s">
        <v>24</v>
      </c>
      <c r="I26" s="34" t="s">
        <v>24</v>
      </c>
      <c r="J26" s="35" t="s">
        <v>24</v>
      </c>
      <c r="K26" s="36" t="s">
        <v>24</v>
      </c>
      <c r="L26" s="33" t="s">
        <v>24</v>
      </c>
      <c r="M26" s="33" t="s">
        <v>24</v>
      </c>
      <c r="N26" s="33" t="s">
        <v>24</v>
      </c>
      <c r="O26" s="33" t="s">
        <v>24</v>
      </c>
      <c r="P26" s="33" t="s">
        <v>24</v>
      </c>
      <c r="Q26" s="36" t="s">
        <v>24</v>
      </c>
      <c r="R26" s="206" t="s">
        <v>24</v>
      </c>
      <c r="S26" s="2"/>
    </row>
    <row r="27" spans="1:19" ht="15.75" thickBot="1" x14ac:dyDescent="0.3">
      <c r="A27" s="30"/>
      <c r="B27" s="339"/>
      <c r="C27" s="31" t="s">
        <v>36</v>
      </c>
      <c r="D27" s="270">
        <v>6.4</v>
      </c>
      <c r="E27" s="19">
        <v>1E-3</v>
      </c>
      <c r="F27" s="75">
        <v>1.2846431643392029E-2</v>
      </c>
      <c r="G27" s="70">
        <v>4.2728255919854347E-3</v>
      </c>
      <c r="H27" s="14">
        <v>8.5736060514065952E-3</v>
      </c>
      <c r="I27" s="15">
        <v>4.7017939814814831</v>
      </c>
      <c r="J27" s="16">
        <v>935</v>
      </c>
      <c r="K27" s="17">
        <v>2008</v>
      </c>
      <c r="L27" s="14">
        <v>0.66739202678252685</v>
      </c>
      <c r="M27" s="14">
        <v>0.3326079732174731</v>
      </c>
      <c r="N27" s="14" t="s">
        <v>67</v>
      </c>
      <c r="O27" s="14">
        <v>0.44475980651593289</v>
      </c>
      <c r="P27" s="14">
        <v>0.64107228574593522</v>
      </c>
      <c r="Q27" s="17">
        <v>155</v>
      </c>
      <c r="R27" s="205" t="s">
        <v>102</v>
      </c>
      <c r="S27" s="2"/>
    </row>
    <row r="28" spans="1:19" ht="15.75" thickBot="1" x14ac:dyDescent="0.3">
      <c r="A28" s="30"/>
      <c r="B28" s="334" t="s">
        <v>30</v>
      </c>
      <c r="C28" s="334"/>
      <c r="D28" s="268" t="s">
        <v>24</v>
      </c>
      <c r="E28" s="22" t="s">
        <v>24</v>
      </c>
      <c r="F28" s="23">
        <v>0.5899186954676291</v>
      </c>
      <c r="G28" s="23">
        <v>1.8393571926510616E-3</v>
      </c>
      <c r="H28" s="23">
        <v>2.0793382749780746E-3</v>
      </c>
      <c r="I28" s="24">
        <v>12.90818287037037</v>
      </c>
      <c r="J28" s="25">
        <v>1203</v>
      </c>
      <c r="K28" s="25">
        <v>5756</v>
      </c>
      <c r="L28" s="23">
        <v>0.53062002193196767</v>
      </c>
      <c r="M28" s="23">
        <v>0.46937997806803233</v>
      </c>
      <c r="N28" s="23" t="s">
        <v>67</v>
      </c>
      <c r="O28" s="23">
        <v>0.26423448376039099</v>
      </c>
      <c r="P28" s="23">
        <v>0.31304701026749637</v>
      </c>
      <c r="Q28" s="25">
        <v>242</v>
      </c>
      <c r="R28" s="210" t="s">
        <v>24</v>
      </c>
      <c r="S28" s="2"/>
    </row>
    <row r="29" spans="1:19" ht="15.75" thickBot="1" x14ac:dyDescent="0.3">
      <c r="A29" s="30"/>
      <c r="B29" s="335" t="s">
        <v>31</v>
      </c>
      <c r="C29" s="336"/>
      <c r="D29" s="271" t="s">
        <v>24</v>
      </c>
      <c r="E29" s="43" t="s">
        <v>24</v>
      </c>
      <c r="F29" s="44">
        <v>0.33144025528016308</v>
      </c>
      <c r="G29" s="44">
        <v>4.7885337157024246E-3</v>
      </c>
      <c r="H29" s="44">
        <v>1.8651721564460669E-2</v>
      </c>
      <c r="I29" s="45">
        <v>126.93439814814835</v>
      </c>
      <c r="J29" s="46">
        <v>5185</v>
      </c>
      <c r="K29" s="46">
        <v>45594</v>
      </c>
      <c r="L29" s="44">
        <v>0.80669978258673347</v>
      </c>
      <c r="M29" s="44">
        <v>0.1933002174132667</v>
      </c>
      <c r="N29" s="44" t="s">
        <v>67</v>
      </c>
      <c r="O29" s="44">
        <v>0.20216607222380484</v>
      </c>
      <c r="P29" s="44">
        <v>0.399867805001344</v>
      </c>
      <c r="Q29" s="46">
        <v>1354</v>
      </c>
      <c r="R29" s="211" t="s">
        <v>24</v>
      </c>
      <c r="S29" s="2"/>
    </row>
    <row r="30" spans="1:19" x14ac:dyDescent="0.25">
      <c r="A30" s="2"/>
      <c r="C30" s="2"/>
      <c r="D30" s="2"/>
      <c r="E30" s="2"/>
      <c r="F30" s="2"/>
      <c r="G30" s="2"/>
      <c r="H30" s="2"/>
      <c r="I30" s="2"/>
      <c r="J30" s="2"/>
      <c r="K30" s="2"/>
      <c r="L30" s="2"/>
      <c r="M30" s="2"/>
      <c r="N30" s="2"/>
      <c r="O30" s="2"/>
      <c r="P30" s="2"/>
      <c r="Q30" s="2"/>
      <c r="R30" s="2"/>
      <c r="S30" s="2"/>
    </row>
    <row r="31" spans="1:19" x14ac:dyDescent="0.25">
      <c r="B31" s="325" t="s">
        <v>362</v>
      </c>
      <c r="G31" s="208"/>
    </row>
    <row r="32" spans="1:19" x14ac:dyDescent="0.25">
      <c r="B32" s="325" t="s">
        <v>363</v>
      </c>
      <c r="G32" s="208"/>
    </row>
    <row r="33" spans="2:7" x14ac:dyDescent="0.25">
      <c r="B33" s="324" t="s">
        <v>361</v>
      </c>
    </row>
    <row r="34" spans="2:7" x14ac:dyDescent="0.25">
      <c r="G34" s="208"/>
    </row>
    <row r="35" spans="2:7" x14ac:dyDescent="0.25">
      <c r="B35" s="324" t="s">
        <v>359</v>
      </c>
      <c r="G35" s="208"/>
    </row>
    <row r="36" spans="2:7" x14ac:dyDescent="0.25">
      <c r="B36" s="324" t="s">
        <v>360</v>
      </c>
      <c r="G36" s="208"/>
    </row>
    <row r="37" spans="2:7" x14ac:dyDescent="0.25">
      <c r="G37" s="208"/>
    </row>
    <row r="38" spans="2:7" x14ac:dyDescent="0.25">
      <c r="G38" s="208"/>
    </row>
    <row r="39" spans="2:7" x14ac:dyDescent="0.25">
      <c r="G39" s="208"/>
    </row>
    <row r="40" spans="2:7" x14ac:dyDescent="0.25">
      <c r="G40" s="208"/>
    </row>
    <row r="41" spans="2:7" x14ac:dyDescent="0.25">
      <c r="G41" s="208"/>
    </row>
    <row r="42" spans="2:7" x14ac:dyDescent="0.25">
      <c r="G42" s="208"/>
    </row>
    <row r="43" spans="2:7" x14ac:dyDescent="0.25">
      <c r="G43" s="208"/>
    </row>
    <row r="44" spans="2:7" x14ac:dyDescent="0.25">
      <c r="G44" s="208"/>
    </row>
    <row r="45" spans="2:7" x14ac:dyDescent="0.25">
      <c r="G45" s="208"/>
    </row>
    <row r="46" spans="2:7" x14ac:dyDescent="0.25">
      <c r="G46" s="208"/>
    </row>
    <row r="47" spans="2:7" x14ac:dyDescent="0.25">
      <c r="G47" s="208"/>
    </row>
    <row r="48" spans="2:7" x14ac:dyDescent="0.25">
      <c r="G48" s="208"/>
    </row>
    <row r="49" spans="7:7" x14ac:dyDescent="0.25">
      <c r="G49" s="208"/>
    </row>
    <row r="50" spans="7:7" x14ac:dyDescent="0.25">
      <c r="G50" s="208"/>
    </row>
    <row r="51" spans="7:7" x14ac:dyDescent="0.25">
      <c r="G51" s="208"/>
    </row>
  </sheetData>
  <mergeCells count="9">
    <mergeCell ref="G4:R4"/>
    <mergeCell ref="D6:F6"/>
    <mergeCell ref="G6:R6"/>
    <mergeCell ref="B28:C28"/>
    <mergeCell ref="B29:C29"/>
    <mergeCell ref="B18:C18"/>
    <mergeCell ref="B7:B17"/>
    <mergeCell ref="B19:B27"/>
    <mergeCell ref="D4:E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8615D-71B2-4CDA-B3C2-479A372464D2}">
  <sheetPr codeName="Feuil8">
    <tabColor theme="7" tint="0.59999389629810485"/>
  </sheetPr>
  <dimension ref="A1:J154"/>
  <sheetViews>
    <sheetView showGridLines="0" topLeftCell="A106" zoomScale="70" zoomScaleNormal="70" workbookViewId="0">
      <selection activeCell="C161" sqref="C161"/>
    </sheetView>
  </sheetViews>
  <sheetFormatPr baseColWidth="10" defaultColWidth="11.42578125" defaultRowHeight="15" x14ac:dyDescent="0.25"/>
  <cols>
    <col min="1" max="1" width="2.85546875" style="130" customWidth="1"/>
    <col min="2" max="2" width="6.85546875" style="130" customWidth="1"/>
    <col min="3" max="3" width="14.42578125" style="199" customWidth="1"/>
    <col min="4" max="4" width="6.28515625" style="133" customWidth="1"/>
    <col min="5" max="5" width="78.28515625" style="130" customWidth="1"/>
    <col min="6" max="6" width="38" bestFit="1" customWidth="1"/>
    <col min="7" max="7" width="32.28515625" bestFit="1" customWidth="1"/>
    <col min="8" max="8" width="34.42578125" style="130" bestFit="1" customWidth="1"/>
    <col min="9" max="9" width="16.42578125" style="130" bestFit="1" customWidth="1"/>
    <col min="10" max="10" width="10.28515625" style="133" customWidth="1"/>
    <col min="11" max="16384" width="11.42578125" style="130"/>
  </cols>
  <sheetData>
    <row r="1" spans="1:10" s="2" customFormat="1" x14ac:dyDescent="0.25">
      <c r="B1" s="13"/>
      <c r="C1" s="198"/>
      <c r="D1" s="1"/>
      <c r="E1" s="1"/>
      <c r="J1" s="234"/>
    </row>
    <row r="2" spans="1:10" x14ac:dyDescent="0.25">
      <c r="D2" s="130"/>
    </row>
    <row r="3" spans="1:10" ht="13.5" thickBot="1" x14ac:dyDescent="0.25">
      <c r="B3" s="187"/>
      <c r="C3" s="201"/>
      <c r="D3" s="187"/>
      <c r="E3" s="187"/>
      <c r="F3" s="187"/>
      <c r="G3" s="187"/>
      <c r="H3" s="187"/>
      <c r="I3" s="187"/>
      <c r="J3" s="235"/>
    </row>
    <row r="4" spans="1:10" ht="39" thickBot="1" x14ac:dyDescent="0.25">
      <c r="A4" s="200"/>
      <c r="B4" s="308" t="s">
        <v>87</v>
      </c>
      <c r="C4" s="309" t="s">
        <v>83</v>
      </c>
      <c r="D4" s="296" t="s">
        <v>82</v>
      </c>
      <c r="E4" s="134" t="s">
        <v>35</v>
      </c>
      <c r="F4" s="134" t="s">
        <v>340</v>
      </c>
      <c r="G4" s="134" t="s">
        <v>341</v>
      </c>
      <c r="H4" s="134" t="s">
        <v>342</v>
      </c>
      <c r="I4" s="134" t="s">
        <v>343</v>
      </c>
      <c r="J4" s="148" t="s">
        <v>49</v>
      </c>
    </row>
    <row r="5" spans="1:10" ht="14.25" customHeight="1" thickBot="1" x14ac:dyDescent="0.3">
      <c r="A5" s="200"/>
      <c r="B5" s="395" t="s">
        <v>10</v>
      </c>
      <c r="C5" s="396" t="s">
        <v>11</v>
      </c>
      <c r="D5" s="195">
        <v>1</v>
      </c>
      <c r="E5" s="144" t="s">
        <v>203</v>
      </c>
      <c r="F5" s="145" t="s">
        <v>338</v>
      </c>
      <c r="G5" s="145" t="s">
        <v>169</v>
      </c>
      <c r="H5" s="145" t="s">
        <v>96</v>
      </c>
      <c r="I5" s="149"/>
      <c r="J5" s="236">
        <v>8.7557406127249979E-2</v>
      </c>
    </row>
    <row r="6" spans="1:10" ht="14.25" customHeight="1" thickBot="1" x14ac:dyDescent="0.3">
      <c r="A6" s="200"/>
      <c r="B6" s="393"/>
      <c r="C6" s="397"/>
      <c r="D6" s="196">
        <v>2</v>
      </c>
      <c r="E6" s="193" t="s">
        <v>204</v>
      </c>
      <c r="F6" s="194" t="s">
        <v>339</v>
      </c>
      <c r="G6" s="194" t="s">
        <v>344</v>
      </c>
      <c r="H6" s="194" t="s">
        <v>67</v>
      </c>
      <c r="I6" s="233"/>
      <c r="J6" s="237">
        <v>6.811568573862993E-2</v>
      </c>
    </row>
    <row r="7" spans="1:10" ht="14.25" customHeight="1" thickBot="1" x14ac:dyDescent="0.3">
      <c r="A7" s="200"/>
      <c r="B7" s="393"/>
      <c r="C7" s="397"/>
      <c r="D7" s="197">
        <v>3</v>
      </c>
      <c r="E7" s="140" t="s">
        <v>205</v>
      </c>
      <c r="F7" s="131" t="s">
        <v>55</v>
      </c>
      <c r="G7" s="131" t="s">
        <v>55</v>
      </c>
      <c r="H7" s="131" t="s">
        <v>59</v>
      </c>
      <c r="I7" s="150"/>
      <c r="J7" s="238">
        <v>4.1857573857638136E-2</v>
      </c>
    </row>
    <row r="8" spans="1:10" ht="14.25" customHeight="1" thickBot="1" x14ac:dyDescent="0.3">
      <c r="A8" s="200"/>
      <c r="B8" s="393"/>
      <c r="C8" s="397"/>
      <c r="D8" s="196">
        <v>4</v>
      </c>
      <c r="E8" s="193" t="s">
        <v>206</v>
      </c>
      <c r="F8" s="194" t="s">
        <v>55</v>
      </c>
      <c r="G8" s="194" t="s">
        <v>55</v>
      </c>
      <c r="H8" s="194" t="s">
        <v>59</v>
      </c>
      <c r="I8" s="233"/>
      <c r="J8" s="237">
        <v>4.1619107331371981E-2</v>
      </c>
    </row>
    <row r="9" spans="1:10" ht="14.25" customHeight="1" thickBot="1" x14ac:dyDescent="0.3">
      <c r="A9" s="200"/>
      <c r="B9" s="393"/>
      <c r="C9" s="397"/>
      <c r="D9" s="197">
        <v>5</v>
      </c>
      <c r="E9" s="140" t="s">
        <v>207</v>
      </c>
      <c r="F9" s="131" t="s">
        <v>339</v>
      </c>
      <c r="G9" s="131" t="s">
        <v>344</v>
      </c>
      <c r="H9" s="131" t="s">
        <v>67</v>
      </c>
      <c r="I9" s="150"/>
      <c r="J9" s="238">
        <v>4.1026960114463912E-2</v>
      </c>
    </row>
    <row r="10" spans="1:10" ht="14.25" customHeight="1" thickBot="1" x14ac:dyDescent="0.3">
      <c r="A10" s="200"/>
      <c r="B10" s="393"/>
      <c r="C10" s="397"/>
      <c r="D10" s="196">
        <v>6</v>
      </c>
      <c r="E10" s="193" t="s">
        <v>208</v>
      </c>
      <c r="F10" s="194" t="s">
        <v>339</v>
      </c>
      <c r="G10" s="194" t="s">
        <v>344</v>
      </c>
      <c r="H10" s="194" t="s">
        <v>67</v>
      </c>
      <c r="I10" s="233"/>
      <c r="J10" s="237">
        <v>3.2343027399535901E-2</v>
      </c>
    </row>
    <row r="11" spans="1:10" ht="14.25" customHeight="1" thickBot="1" x14ac:dyDescent="0.3">
      <c r="A11" s="200"/>
      <c r="B11" s="393"/>
      <c r="C11" s="397"/>
      <c r="D11" s="197">
        <v>7</v>
      </c>
      <c r="E11" s="140" t="s">
        <v>209</v>
      </c>
      <c r="F11" s="131" t="s">
        <v>55</v>
      </c>
      <c r="G11" s="131" t="s">
        <v>55</v>
      </c>
      <c r="H11" s="131" t="s">
        <v>59</v>
      </c>
      <c r="I11" s="150"/>
      <c r="J11" s="238">
        <v>3.2008102503094688E-2</v>
      </c>
    </row>
    <row r="12" spans="1:10" ht="14.25" customHeight="1" thickBot="1" x14ac:dyDescent="0.3">
      <c r="A12" s="200"/>
      <c r="B12" s="393"/>
      <c r="C12" s="397"/>
      <c r="D12" s="196">
        <v>8</v>
      </c>
      <c r="E12" s="193" t="s">
        <v>210</v>
      </c>
      <c r="F12" s="194" t="s">
        <v>55</v>
      </c>
      <c r="G12" s="194" t="s">
        <v>55</v>
      </c>
      <c r="H12" s="194" t="s">
        <v>96</v>
      </c>
      <c r="I12" s="233"/>
      <c r="J12" s="237">
        <v>3.0306684029173265E-2</v>
      </c>
    </row>
    <row r="13" spans="1:10" ht="14.25" customHeight="1" thickBot="1" x14ac:dyDescent="0.3">
      <c r="A13" s="200"/>
      <c r="B13" s="393"/>
      <c r="C13" s="397"/>
      <c r="D13" s="197">
        <v>9</v>
      </c>
      <c r="E13" s="140" t="s">
        <v>211</v>
      </c>
      <c r="F13" s="131" t="s">
        <v>55</v>
      </c>
      <c r="G13" s="131" t="s">
        <v>55</v>
      </c>
      <c r="H13" s="131" t="s">
        <v>59</v>
      </c>
      <c r="I13" s="150"/>
      <c r="J13" s="238">
        <v>2.4165501128027036E-2</v>
      </c>
    </row>
    <row r="14" spans="1:10" ht="14.25" customHeight="1" thickBot="1" x14ac:dyDescent="0.3">
      <c r="A14" s="200"/>
      <c r="B14" s="393"/>
      <c r="C14" s="398"/>
      <c r="D14" s="141">
        <v>10</v>
      </c>
      <c r="E14" s="142" t="s">
        <v>212</v>
      </c>
      <c r="F14" s="143" t="s">
        <v>55</v>
      </c>
      <c r="G14" s="143" t="s">
        <v>55</v>
      </c>
      <c r="H14" s="143" t="s">
        <v>96</v>
      </c>
      <c r="I14" s="151"/>
      <c r="J14" s="239">
        <v>2.3956507992647709E-2</v>
      </c>
    </row>
    <row r="15" spans="1:10" ht="14.25" customHeight="1" thickBot="1" x14ac:dyDescent="0.3">
      <c r="A15" s="200"/>
      <c r="B15" s="393"/>
      <c r="C15" s="399" t="s">
        <v>12</v>
      </c>
      <c r="D15" s="195">
        <v>1</v>
      </c>
      <c r="E15" s="144" t="s">
        <v>213</v>
      </c>
      <c r="F15" s="145" t="s">
        <v>339</v>
      </c>
      <c r="G15" s="145" t="s">
        <v>344</v>
      </c>
      <c r="H15" s="145" t="s">
        <v>67</v>
      </c>
      <c r="I15" s="152"/>
      <c r="J15" s="236">
        <v>0.22472030345967695</v>
      </c>
    </row>
    <row r="16" spans="1:10" ht="14.25" customHeight="1" thickBot="1" x14ac:dyDescent="0.3">
      <c r="A16" s="200"/>
      <c r="B16" s="393"/>
      <c r="C16" s="397"/>
      <c r="D16" s="196">
        <v>2</v>
      </c>
      <c r="E16" s="193" t="s">
        <v>214</v>
      </c>
      <c r="F16" s="194" t="s">
        <v>336</v>
      </c>
      <c r="G16" s="194" t="s">
        <v>54</v>
      </c>
      <c r="H16" s="194" t="s">
        <v>67</v>
      </c>
      <c r="I16" s="233" t="s">
        <v>335</v>
      </c>
      <c r="J16" s="237">
        <v>2.3290825363088938E-2</v>
      </c>
    </row>
    <row r="17" spans="1:10" ht="14.25" customHeight="1" thickBot="1" x14ac:dyDescent="0.3">
      <c r="A17" s="200"/>
      <c r="B17" s="393"/>
      <c r="C17" s="397"/>
      <c r="D17" s="197">
        <v>3</v>
      </c>
      <c r="E17" s="140" t="s">
        <v>215</v>
      </c>
      <c r="F17" s="131" t="s">
        <v>336</v>
      </c>
      <c r="G17" s="131" t="s">
        <v>54</v>
      </c>
      <c r="H17" s="131" t="s">
        <v>62</v>
      </c>
      <c r="I17" s="150" t="s">
        <v>335</v>
      </c>
      <c r="J17" s="238">
        <v>2.2194916755224964E-2</v>
      </c>
    </row>
    <row r="18" spans="1:10" ht="14.25" customHeight="1" thickBot="1" x14ac:dyDescent="0.3">
      <c r="A18" s="200"/>
      <c r="B18" s="393"/>
      <c r="C18" s="397"/>
      <c r="D18" s="196">
        <v>4</v>
      </c>
      <c r="E18" s="193" t="s">
        <v>216</v>
      </c>
      <c r="F18" s="194" t="s">
        <v>336</v>
      </c>
      <c r="G18" s="194" t="s">
        <v>54</v>
      </c>
      <c r="H18" s="194" t="s">
        <v>67</v>
      </c>
      <c r="I18" s="233" t="s">
        <v>335</v>
      </c>
      <c r="J18" s="237">
        <v>1.7407235210768708E-2</v>
      </c>
    </row>
    <row r="19" spans="1:10" ht="14.25" customHeight="1" thickBot="1" x14ac:dyDescent="0.3">
      <c r="A19" s="200"/>
      <c r="B19" s="393"/>
      <c r="C19" s="397"/>
      <c r="D19" s="197">
        <v>5</v>
      </c>
      <c r="E19" s="140" t="s">
        <v>217</v>
      </c>
      <c r="F19" s="131" t="s">
        <v>336</v>
      </c>
      <c r="G19" s="131" t="s">
        <v>54</v>
      </c>
      <c r="H19" s="131" t="s">
        <v>67</v>
      </c>
      <c r="I19" s="150" t="s">
        <v>337</v>
      </c>
      <c r="J19" s="238">
        <v>1.5335340654150448E-2</v>
      </c>
    </row>
    <row r="20" spans="1:10" ht="14.25" customHeight="1" thickBot="1" x14ac:dyDescent="0.3">
      <c r="A20" s="200"/>
      <c r="B20" s="393"/>
      <c r="C20" s="397"/>
      <c r="D20" s="196">
        <v>6</v>
      </c>
      <c r="E20" s="193" t="s">
        <v>218</v>
      </c>
      <c r="F20" s="194" t="s">
        <v>334</v>
      </c>
      <c r="G20" s="194" t="s">
        <v>54</v>
      </c>
      <c r="H20" s="194" t="s">
        <v>67</v>
      </c>
      <c r="I20" s="233" t="s">
        <v>335</v>
      </c>
      <c r="J20" s="237">
        <v>1.455123095997168E-2</v>
      </c>
    </row>
    <row r="21" spans="1:10" ht="14.25" customHeight="1" thickBot="1" x14ac:dyDescent="0.3">
      <c r="A21" s="200"/>
      <c r="B21" s="393"/>
      <c r="C21" s="397"/>
      <c r="D21" s="197">
        <v>7</v>
      </c>
      <c r="E21" s="140" t="s">
        <v>219</v>
      </c>
      <c r="F21" s="131" t="s">
        <v>336</v>
      </c>
      <c r="G21" s="131" t="s">
        <v>54</v>
      </c>
      <c r="H21" s="131" t="s">
        <v>67</v>
      </c>
      <c r="I21" s="150" t="s">
        <v>335</v>
      </c>
      <c r="J21" s="238">
        <v>1.3363074152792552E-2</v>
      </c>
    </row>
    <row r="22" spans="1:10" ht="14.25" customHeight="1" thickBot="1" x14ac:dyDescent="0.3">
      <c r="A22" s="200"/>
      <c r="B22" s="393"/>
      <c r="C22" s="397"/>
      <c r="D22" s="196">
        <v>8</v>
      </c>
      <c r="E22" s="193" t="s">
        <v>220</v>
      </c>
      <c r="F22" s="194" t="s">
        <v>336</v>
      </c>
      <c r="G22" s="194" t="s">
        <v>54</v>
      </c>
      <c r="H22" s="194" t="s">
        <v>65</v>
      </c>
      <c r="I22" s="233" t="s">
        <v>335</v>
      </c>
      <c r="J22" s="237">
        <v>1.3152748258354009E-2</v>
      </c>
    </row>
    <row r="23" spans="1:10" ht="14.25" customHeight="1" thickBot="1" x14ac:dyDescent="0.3">
      <c r="A23" s="200"/>
      <c r="B23" s="393"/>
      <c r="C23" s="397"/>
      <c r="D23" s="197">
        <v>9</v>
      </c>
      <c r="E23" s="140" t="s">
        <v>221</v>
      </c>
      <c r="F23" s="131" t="s">
        <v>336</v>
      </c>
      <c r="G23" s="131" t="s">
        <v>54</v>
      </c>
      <c r="H23" s="131" t="s">
        <v>67</v>
      </c>
      <c r="I23" s="150" t="s">
        <v>335</v>
      </c>
      <c r="J23" s="238">
        <v>1.2746856181367358E-2</v>
      </c>
    </row>
    <row r="24" spans="1:10" ht="14.25" customHeight="1" thickBot="1" x14ac:dyDescent="0.3">
      <c r="A24" s="200"/>
      <c r="B24" s="393"/>
      <c r="C24" s="398"/>
      <c r="D24" s="141">
        <v>10</v>
      </c>
      <c r="E24" s="142" t="s">
        <v>222</v>
      </c>
      <c r="F24" s="143" t="s">
        <v>336</v>
      </c>
      <c r="G24" s="143" t="s">
        <v>54</v>
      </c>
      <c r="H24" s="143" t="s">
        <v>65</v>
      </c>
      <c r="I24" s="151" t="s">
        <v>335</v>
      </c>
      <c r="J24" s="239">
        <v>1.1793009800448713E-2</v>
      </c>
    </row>
    <row r="25" spans="1:10" ht="14.25" customHeight="1" x14ac:dyDescent="0.25">
      <c r="A25" s="200"/>
      <c r="B25" s="393"/>
      <c r="C25" s="337" t="s">
        <v>13</v>
      </c>
      <c r="D25" s="195">
        <v>1</v>
      </c>
      <c r="E25" s="144" t="s">
        <v>223</v>
      </c>
      <c r="F25" s="145" t="s">
        <v>55</v>
      </c>
      <c r="G25" s="145" t="s">
        <v>55</v>
      </c>
      <c r="H25" s="145" t="s">
        <v>59</v>
      </c>
      <c r="I25" s="152"/>
      <c r="J25" s="236">
        <v>5.0665885566386161E-2</v>
      </c>
    </row>
    <row r="26" spans="1:10" ht="14.25" customHeight="1" x14ac:dyDescent="0.25">
      <c r="A26" s="200"/>
      <c r="B26" s="393"/>
      <c r="C26" s="338"/>
      <c r="D26" s="196">
        <v>2</v>
      </c>
      <c r="E26" s="193" t="s">
        <v>212</v>
      </c>
      <c r="F26" s="194" t="s">
        <v>55</v>
      </c>
      <c r="G26" s="194" t="s">
        <v>55</v>
      </c>
      <c r="H26" s="194" t="s">
        <v>96</v>
      </c>
      <c r="I26" s="233"/>
      <c r="J26" s="237">
        <v>3.9266279363035068E-2</v>
      </c>
    </row>
    <row r="27" spans="1:10" ht="14.25" customHeight="1" x14ac:dyDescent="0.25">
      <c r="A27" s="200"/>
      <c r="B27" s="393"/>
      <c r="C27" s="338"/>
      <c r="D27" s="197">
        <v>3</v>
      </c>
      <c r="E27" s="140" t="s">
        <v>224</v>
      </c>
      <c r="F27" s="131" t="s">
        <v>333</v>
      </c>
      <c r="G27" s="131" t="s">
        <v>169</v>
      </c>
      <c r="H27" s="131" t="s">
        <v>61</v>
      </c>
      <c r="I27" s="150"/>
      <c r="J27" s="238">
        <v>2.7519248283045184E-2</v>
      </c>
    </row>
    <row r="28" spans="1:10" ht="14.25" customHeight="1" x14ac:dyDescent="0.25">
      <c r="A28" s="200"/>
      <c r="B28" s="393"/>
      <c r="C28" s="338"/>
      <c r="D28" s="196">
        <v>4</v>
      </c>
      <c r="E28" s="193" t="s">
        <v>225</v>
      </c>
      <c r="F28" s="194" t="s">
        <v>333</v>
      </c>
      <c r="G28" s="194" t="s">
        <v>169</v>
      </c>
      <c r="H28" s="194" t="s">
        <v>61</v>
      </c>
      <c r="I28" s="233"/>
      <c r="J28" s="237">
        <v>2.539181603634736E-2</v>
      </c>
    </row>
    <row r="29" spans="1:10" ht="14.25" customHeight="1" x14ac:dyDescent="0.25">
      <c r="A29" s="200"/>
      <c r="B29" s="393"/>
      <c r="C29" s="338"/>
      <c r="D29" s="197">
        <v>5</v>
      </c>
      <c r="E29" s="140" t="s">
        <v>226</v>
      </c>
      <c r="F29" s="131" t="s">
        <v>55</v>
      </c>
      <c r="G29" s="131" t="s">
        <v>55</v>
      </c>
      <c r="H29" s="131" t="s">
        <v>59</v>
      </c>
      <c r="I29" s="150"/>
      <c r="J29" s="238">
        <v>1.7773180980014364E-2</v>
      </c>
    </row>
    <row r="30" spans="1:10" ht="14.25" customHeight="1" x14ac:dyDescent="0.25">
      <c r="A30" s="200"/>
      <c r="B30" s="393"/>
      <c r="C30" s="338"/>
      <c r="D30" s="196">
        <v>6</v>
      </c>
      <c r="E30" s="193" t="s">
        <v>227</v>
      </c>
      <c r="F30" s="194" t="s">
        <v>55</v>
      </c>
      <c r="G30" s="194" t="s">
        <v>55</v>
      </c>
      <c r="H30" s="194" t="s">
        <v>57</v>
      </c>
      <c r="I30" s="233"/>
      <c r="J30" s="237">
        <v>1.0857390810103238E-2</v>
      </c>
    </row>
    <row r="31" spans="1:10" ht="14.25" customHeight="1" x14ac:dyDescent="0.25">
      <c r="A31" s="200"/>
      <c r="B31" s="393"/>
      <c r="C31" s="338"/>
      <c r="D31" s="197">
        <v>7</v>
      </c>
      <c r="E31" s="140" t="s">
        <v>228</v>
      </c>
      <c r="F31" s="131" t="s">
        <v>333</v>
      </c>
      <c r="G31" s="131" t="s">
        <v>169</v>
      </c>
      <c r="H31" s="131" t="s">
        <v>96</v>
      </c>
      <c r="I31" s="150"/>
      <c r="J31" s="238">
        <v>1.0338433986002713E-2</v>
      </c>
    </row>
    <row r="32" spans="1:10" ht="14.25" customHeight="1" x14ac:dyDescent="0.25">
      <c r="A32" s="200"/>
      <c r="B32" s="393"/>
      <c r="C32" s="338"/>
      <c r="D32" s="196">
        <v>8</v>
      </c>
      <c r="E32" s="193" t="s">
        <v>229</v>
      </c>
      <c r="F32" s="194" t="s">
        <v>333</v>
      </c>
      <c r="G32" s="194" t="s">
        <v>169</v>
      </c>
      <c r="H32" s="194" t="s">
        <v>61</v>
      </c>
      <c r="I32" s="233"/>
      <c r="J32" s="237">
        <v>9.473505945835162E-3</v>
      </c>
    </row>
    <row r="33" spans="1:10" ht="14.25" customHeight="1" x14ac:dyDescent="0.25">
      <c r="A33" s="200"/>
      <c r="B33" s="393"/>
      <c r="C33" s="338"/>
      <c r="D33" s="197">
        <v>9</v>
      </c>
      <c r="E33" s="140" t="s">
        <v>230</v>
      </c>
      <c r="F33" s="131" t="s">
        <v>55</v>
      </c>
      <c r="G33" s="131" t="s">
        <v>55</v>
      </c>
      <c r="H33" s="131" t="s">
        <v>59</v>
      </c>
      <c r="I33" s="150"/>
      <c r="J33" s="238">
        <v>8.9523686308770681E-3</v>
      </c>
    </row>
    <row r="34" spans="1:10" ht="14.25" customHeight="1" thickBot="1" x14ac:dyDescent="0.3">
      <c r="A34" s="200"/>
      <c r="B34" s="393"/>
      <c r="C34" s="392"/>
      <c r="D34" s="141">
        <v>10</v>
      </c>
      <c r="E34" s="142" t="s">
        <v>231</v>
      </c>
      <c r="F34" s="143" t="s">
        <v>333</v>
      </c>
      <c r="G34" s="143" t="s">
        <v>169</v>
      </c>
      <c r="H34" s="143" t="s">
        <v>61</v>
      </c>
      <c r="I34" s="151"/>
      <c r="J34" s="239">
        <v>8.6289291536715551E-3</v>
      </c>
    </row>
    <row r="35" spans="1:10" ht="14.25" customHeight="1" x14ac:dyDescent="0.25">
      <c r="A35" s="200"/>
      <c r="B35" s="393"/>
      <c r="C35" s="337" t="s">
        <v>14</v>
      </c>
      <c r="D35" s="195">
        <v>1</v>
      </c>
      <c r="E35" s="144" t="s">
        <v>232</v>
      </c>
      <c r="F35" s="145" t="s">
        <v>336</v>
      </c>
      <c r="G35" s="145" t="s">
        <v>54</v>
      </c>
      <c r="H35" s="145" t="s">
        <v>67</v>
      </c>
      <c r="I35" s="152" t="s">
        <v>335</v>
      </c>
      <c r="J35" s="236">
        <v>0.17056107546905083</v>
      </c>
    </row>
    <row r="36" spans="1:10" ht="14.25" customHeight="1" x14ac:dyDescent="0.25">
      <c r="A36" s="200"/>
      <c r="B36" s="393"/>
      <c r="C36" s="338"/>
      <c r="D36" s="196">
        <v>2</v>
      </c>
      <c r="E36" s="193" t="s">
        <v>233</v>
      </c>
      <c r="F36" s="194" t="s">
        <v>334</v>
      </c>
      <c r="G36" s="194" t="s">
        <v>54</v>
      </c>
      <c r="H36" s="194" t="s">
        <v>67</v>
      </c>
      <c r="I36" s="233" t="s">
        <v>337</v>
      </c>
      <c r="J36" s="237">
        <v>8.8803999846944592E-2</v>
      </c>
    </row>
    <row r="37" spans="1:10" ht="14.25" customHeight="1" x14ac:dyDescent="0.25">
      <c r="A37" s="200"/>
      <c r="B37" s="393"/>
      <c r="C37" s="338"/>
      <c r="D37" s="197">
        <v>3</v>
      </c>
      <c r="E37" s="140" t="s">
        <v>234</v>
      </c>
      <c r="F37" s="131" t="s">
        <v>336</v>
      </c>
      <c r="G37" s="131" t="s">
        <v>54</v>
      </c>
      <c r="H37" s="131" t="s">
        <v>67</v>
      </c>
      <c r="I37" s="150" t="s">
        <v>335</v>
      </c>
      <c r="J37" s="238">
        <v>6.7765264084282434E-2</v>
      </c>
    </row>
    <row r="38" spans="1:10" ht="14.25" customHeight="1" x14ac:dyDescent="0.25">
      <c r="A38" s="200"/>
      <c r="B38" s="393"/>
      <c r="C38" s="338"/>
      <c r="D38" s="196">
        <v>4</v>
      </c>
      <c r="E38" s="193" t="s">
        <v>235</v>
      </c>
      <c r="F38" s="194" t="s">
        <v>55</v>
      </c>
      <c r="G38" s="194" t="s">
        <v>55</v>
      </c>
      <c r="H38" s="194" t="s">
        <v>59</v>
      </c>
      <c r="I38" s="233" t="s">
        <v>337</v>
      </c>
      <c r="J38" s="237">
        <v>6.5737280461206818E-2</v>
      </c>
    </row>
    <row r="39" spans="1:10" ht="14.25" customHeight="1" x14ac:dyDescent="0.25">
      <c r="A39" s="200"/>
      <c r="B39" s="393"/>
      <c r="C39" s="338"/>
      <c r="D39" s="197">
        <v>5</v>
      </c>
      <c r="E39" s="140" t="s">
        <v>236</v>
      </c>
      <c r="F39" s="131" t="s">
        <v>336</v>
      </c>
      <c r="G39" s="131" t="s">
        <v>169</v>
      </c>
      <c r="H39" s="131" t="s">
        <v>67</v>
      </c>
      <c r="I39" s="150"/>
      <c r="J39" s="238">
        <v>4.7198449038939799E-2</v>
      </c>
    </row>
    <row r="40" spans="1:10" ht="14.25" customHeight="1" x14ac:dyDescent="0.25">
      <c r="A40" s="200"/>
      <c r="B40" s="393"/>
      <c r="C40" s="338"/>
      <c r="D40" s="196">
        <v>6</v>
      </c>
      <c r="E40" s="193" t="s">
        <v>237</v>
      </c>
      <c r="F40" s="194" t="s">
        <v>336</v>
      </c>
      <c r="G40" s="194" t="s">
        <v>54</v>
      </c>
      <c r="H40" s="194" t="s">
        <v>65</v>
      </c>
      <c r="I40" s="233" t="s">
        <v>337</v>
      </c>
      <c r="J40" s="237">
        <v>4.6273739525273236E-2</v>
      </c>
    </row>
    <row r="41" spans="1:10" ht="14.25" customHeight="1" x14ac:dyDescent="0.25">
      <c r="A41" s="200"/>
      <c r="B41" s="393"/>
      <c r="C41" s="338"/>
      <c r="D41" s="197">
        <v>7</v>
      </c>
      <c r="E41" s="140" t="s">
        <v>238</v>
      </c>
      <c r="F41" s="131" t="s">
        <v>334</v>
      </c>
      <c r="G41" s="131" t="s">
        <v>54</v>
      </c>
      <c r="H41" s="131" t="s">
        <v>67</v>
      </c>
      <c r="I41" s="150" t="s">
        <v>337</v>
      </c>
      <c r="J41" s="238">
        <v>3.9475530273076272E-2</v>
      </c>
    </row>
    <row r="42" spans="1:10" ht="14.25" customHeight="1" x14ac:dyDescent="0.25">
      <c r="A42" s="200"/>
      <c r="B42" s="393"/>
      <c r="C42" s="338"/>
      <c r="D42" s="196">
        <v>8</v>
      </c>
      <c r="E42" s="193" t="s">
        <v>239</v>
      </c>
      <c r="F42" s="194" t="s">
        <v>55</v>
      </c>
      <c r="G42" s="194" t="s">
        <v>55</v>
      </c>
      <c r="H42" s="194" t="s">
        <v>59</v>
      </c>
      <c r="I42" s="233"/>
      <c r="J42" s="237">
        <v>3.2753848704768933E-2</v>
      </c>
    </row>
    <row r="43" spans="1:10" ht="14.25" customHeight="1" x14ac:dyDescent="0.25">
      <c r="A43" s="200"/>
      <c r="B43" s="393"/>
      <c r="C43" s="338"/>
      <c r="D43" s="197">
        <v>9</v>
      </c>
      <c r="E43" s="140" t="s">
        <v>240</v>
      </c>
      <c r="F43" s="131" t="s">
        <v>336</v>
      </c>
      <c r="G43" s="131" t="s">
        <v>169</v>
      </c>
      <c r="H43" s="131" t="s">
        <v>61</v>
      </c>
      <c r="I43" s="150"/>
      <c r="J43" s="238">
        <v>3.2702830248842504E-2</v>
      </c>
    </row>
    <row r="44" spans="1:10" ht="14.25" customHeight="1" thickBot="1" x14ac:dyDescent="0.3">
      <c r="A44" s="200"/>
      <c r="B44" s="393"/>
      <c r="C44" s="392"/>
      <c r="D44" s="141">
        <v>10</v>
      </c>
      <c r="E44" s="142" t="s">
        <v>241</v>
      </c>
      <c r="F44" s="143" t="s">
        <v>336</v>
      </c>
      <c r="G44" s="143" t="s">
        <v>54</v>
      </c>
      <c r="H44" s="143" t="s">
        <v>67</v>
      </c>
      <c r="I44" s="151" t="s">
        <v>337</v>
      </c>
      <c r="J44" s="239">
        <v>2.0209685853857629E-2</v>
      </c>
    </row>
    <row r="45" spans="1:10" ht="14.25" customHeight="1" x14ac:dyDescent="0.25">
      <c r="A45" s="200"/>
      <c r="B45" s="393"/>
      <c r="C45" s="337" t="s">
        <v>15</v>
      </c>
      <c r="D45" s="195">
        <v>1</v>
      </c>
      <c r="E45" s="144" t="s">
        <v>242</v>
      </c>
      <c r="F45" s="145" t="s">
        <v>333</v>
      </c>
      <c r="G45" s="145" t="s">
        <v>169</v>
      </c>
      <c r="H45" s="145" t="s">
        <v>59</v>
      </c>
      <c r="I45" s="152"/>
      <c r="J45" s="236">
        <v>1.6083134507003174E-2</v>
      </c>
    </row>
    <row r="46" spans="1:10" ht="14.25" customHeight="1" x14ac:dyDescent="0.25">
      <c r="A46" s="200"/>
      <c r="B46" s="393"/>
      <c r="C46" s="338"/>
      <c r="D46" s="196">
        <v>2</v>
      </c>
      <c r="E46" s="193" t="s">
        <v>243</v>
      </c>
      <c r="F46" s="194" t="s">
        <v>333</v>
      </c>
      <c r="G46" s="194" t="s">
        <v>169</v>
      </c>
      <c r="H46" s="194" t="s">
        <v>61</v>
      </c>
      <c r="I46" s="233"/>
      <c r="J46" s="237">
        <v>1.4281807588956611E-2</v>
      </c>
    </row>
    <row r="47" spans="1:10" ht="14.25" customHeight="1" x14ac:dyDescent="0.25">
      <c r="A47" s="200"/>
      <c r="B47" s="393"/>
      <c r="C47" s="338"/>
      <c r="D47" s="197">
        <v>3</v>
      </c>
      <c r="E47" s="140" t="s">
        <v>244</v>
      </c>
      <c r="F47" s="131" t="s">
        <v>333</v>
      </c>
      <c r="G47" s="131" t="s">
        <v>169</v>
      </c>
      <c r="H47" s="131" t="s">
        <v>61</v>
      </c>
      <c r="I47" s="150"/>
      <c r="J47" s="238">
        <v>1.3761622422854057E-2</v>
      </c>
    </row>
    <row r="48" spans="1:10" ht="14.25" customHeight="1" x14ac:dyDescent="0.25">
      <c r="A48" s="200"/>
      <c r="B48" s="393"/>
      <c r="C48" s="338"/>
      <c r="D48" s="196">
        <v>4</v>
      </c>
      <c r="E48" s="193" t="s">
        <v>245</v>
      </c>
      <c r="F48" s="194" t="s">
        <v>333</v>
      </c>
      <c r="G48" s="194" t="s">
        <v>169</v>
      </c>
      <c r="H48" s="194" t="s">
        <v>61</v>
      </c>
      <c r="I48" s="233"/>
      <c r="J48" s="237">
        <v>1.3087858779140272E-2</v>
      </c>
    </row>
    <row r="49" spans="1:10" ht="14.25" customHeight="1" x14ac:dyDescent="0.25">
      <c r="A49" s="200"/>
      <c r="B49" s="393"/>
      <c r="C49" s="338"/>
      <c r="D49" s="197">
        <v>5</v>
      </c>
      <c r="E49" s="140" t="s">
        <v>246</v>
      </c>
      <c r="F49" s="131" t="s">
        <v>333</v>
      </c>
      <c r="G49" s="131" t="s">
        <v>169</v>
      </c>
      <c r="H49" s="131" t="s">
        <v>59</v>
      </c>
      <c r="I49" s="150"/>
      <c r="J49" s="238">
        <v>1.1924625664846178E-2</v>
      </c>
    </row>
    <row r="50" spans="1:10" ht="14.25" customHeight="1" x14ac:dyDescent="0.25">
      <c r="A50" s="200"/>
      <c r="B50" s="393"/>
      <c r="C50" s="338"/>
      <c r="D50" s="196">
        <v>6</v>
      </c>
      <c r="E50" s="193" t="s">
        <v>247</v>
      </c>
      <c r="F50" s="194" t="s">
        <v>333</v>
      </c>
      <c r="G50" s="194" t="s">
        <v>169</v>
      </c>
      <c r="H50" s="194" t="s">
        <v>61</v>
      </c>
      <c r="I50" s="233"/>
      <c r="J50" s="237">
        <v>1.1011081430281311E-2</v>
      </c>
    </row>
    <row r="51" spans="1:10" ht="14.25" customHeight="1" x14ac:dyDescent="0.25">
      <c r="A51" s="200"/>
      <c r="B51" s="393"/>
      <c r="C51" s="338"/>
      <c r="D51" s="197">
        <v>7</v>
      </c>
      <c r="E51" s="140" t="s">
        <v>248</v>
      </c>
      <c r="F51" s="131" t="s">
        <v>333</v>
      </c>
      <c r="G51" s="131" t="s">
        <v>169</v>
      </c>
      <c r="H51" s="131" t="s">
        <v>61</v>
      </c>
      <c r="I51" s="150"/>
      <c r="J51" s="238">
        <v>1.066528214843409E-2</v>
      </c>
    </row>
    <row r="52" spans="1:10" ht="14.25" customHeight="1" x14ac:dyDescent="0.25">
      <c r="A52" s="200"/>
      <c r="B52" s="393"/>
      <c r="C52" s="338"/>
      <c r="D52" s="196">
        <v>8</v>
      </c>
      <c r="E52" s="193" t="s">
        <v>249</v>
      </c>
      <c r="F52" s="194" t="s">
        <v>333</v>
      </c>
      <c r="G52" s="194" t="s">
        <v>54</v>
      </c>
      <c r="H52" s="194" t="s">
        <v>61</v>
      </c>
      <c r="I52" s="233" t="s">
        <v>337</v>
      </c>
      <c r="J52" s="237">
        <v>1.0208510031151656E-2</v>
      </c>
    </row>
    <row r="53" spans="1:10" ht="14.25" customHeight="1" x14ac:dyDescent="0.25">
      <c r="A53" s="200"/>
      <c r="B53" s="393"/>
      <c r="C53" s="338"/>
      <c r="D53" s="197">
        <v>9</v>
      </c>
      <c r="E53" s="140" t="s">
        <v>250</v>
      </c>
      <c r="F53" s="131" t="s">
        <v>333</v>
      </c>
      <c r="G53" s="131" t="s">
        <v>169</v>
      </c>
      <c r="H53" s="131" t="s">
        <v>59</v>
      </c>
      <c r="I53" s="150"/>
      <c r="J53" s="238">
        <v>1.0152032784546237E-2</v>
      </c>
    </row>
    <row r="54" spans="1:10" ht="14.25" customHeight="1" thickBot="1" x14ac:dyDescent="0.3">
      <c r="A54" s="200"/>
      <c r="B54" s="394"/>
      <c r="C54" s="392"/>
      <c r="D54" s="141">
        <v>10</v>
      </c>
      <c r="E54" s="142" t="s">
        <v>251</v>
      </c>
      <c r="F54" s="143" t="s">
        <v>333</v>
      </c>
      <c r="G54" s="143" t="s">
        <v>169</v>
      </c>
      <c r="H54" s="143" t="s">
        <v>61</v>
      </c>
      <c r="I54" s="151"/>
      <c r="J54" s="239">
        <v>9.8736098670703914E-3</v>
      </c>
    </row>
    <row r="55" spans="1:10" ht="14.25" customHeight="1" x14ac:dyDescent="0.25">
      <c r="A55" s="200"/>
      <c r="B55" s="393" t="s">
        <v>10</v>
      </c>
      <c r="C55" s="338" t="s">
        <v>16</v>
      </c>
      <c r="D55" s="195">
        <v>1</v>
      </c>
      <c r="E55" s="144" t="s">
        <v>214</v>
      </c>
      <c r="F55" s="145" t="s">
        <v>336</v>
      </c>
      <c r="G55" s="145" t="s">
        <v>54</v>
      </c>
      <c r="H55" s="145" t="s">
        <v>67</v>
      </c>
      <c r="I55" s="152" t="s">
        <v>335</v>
      </c>
      <c r="J55" s="236">
        <v>8.5189151730872187E-2</v>
      </c>
    </row>
    <row r="56" spans="1:10" ht="14.25" customHeight="1" x14ac:dyDescent="0.25">
      <c r="A56" s="200"/>
      <c r="B56" s="393"/>
      <c r="C56" s="338"/>
      <c r="D56" s="196">
        <v>2</v>
      </c>
      <c r="E56" s="193" t="s">
        <v>252</v>
      </c>
      <c r="F56" s="194" t="s">
        <v>339</v>
      </c>
      <c r="G56" s="194" t="s">
        <v>344</v>
      </c>
      <c r="H56" s="194" t="s">
        <v>67</v>
      </c>
      <c r="I56" s="233"/>
      <c r="J56" s="237">
        <v>3.0538318581283277E-2</v>
      </c>
    </row>
    <row r="57" spans="1:10" ht="14.25" customHeight="1" x14ac:dyDescent="0.25">
      <c r="A57" s="200"/>
      <c r="B57" s="393"/>
      <c r="C57" s="338"/>
      <c r="D57" s="197">
        <v>3</v>
      </c>
      <c r="E57" s="140" t="s">
        <v>253</v>
      </c>
      <c r="F57" s="131" t="s">
        <v>339</v>
      </c>
      <c r="G57" s="131" t="s">
        <v>344</v>
      </c>
      <c r="H57" s="131" t="s">
        <v>67</v>
      </c>
      <c r="I57" s="150"/>
      <c r="J57" s="238">
        <v>2.7671906006866795E-2</v>
      </c>
    </row>
    <row r="58" spans="1:10" ht="14.25" customHeight="1" x14ac:dyDescent="0.25">
      <c r="A58" s="200"/>
      <c r="B58" s="393"/>
      <c r="C58" s="338"/>
      <c r="D58" s="196">
        <v>4</v>
      </c>
      <c r="E58" s="193" t="s">
        <v>254</v>
      </c>
      <c r="F58" s="194" t="s">
        <v>336</v>
      </c>
      <c r="G58" s="194" t="s">
        <v>54</v>
      </c>
      <c r="H58" s="194" t="s">
        <v>67</v>
      </c>
      <c r="I58" s="233" t="s">
        <v>335</v>
      </c>
      <c r="J58" s="237">
        <v>2.3829023214791949E-2</v>
      </c>
    </row>
    <row r="59" spans="1:10" ht="14.25" customHeight="1" x14ac:dyDescent="0.25">
      <c r="A59" s="200"/>
      <c r="B59" s="393"/>
      <c r="C59" s="338"/>
      <c r="D59" s="197">
        <v>5</v>
      </c>
      <c r="E59" s="140" t="s">
        <v>255</v>
      </c>
      <c r="F59" s="131" t="s">
        <v>336</v>
      </c>
      <c r="G59" s="131" t="s">
        <v>54</v>
      </c>
      <c r="H59" s="131" t="s">
        <v>67</v>
      </c>
      <c r="I59" s="150" t="s">
        <v>335</v>
      </c>
      <c r="J59" s="238">
        <v>2.2254071250826849E-2</v>
      </c>
    </row>
    <row r="60" spans="1:10" ht="14.25" customHeight="1" x14ac:dyDescent="0.25">
      <c r="A60" s="200"/>
      <c r="B60" s="393"/>
      <c r="C60" s="338"/>
      <c r="D60" s="196">
        <v>6</v>
      </c>
      <c r="E60" s="193" t="s">
        <v>219</v>
      </c>
      <c r="F60" s="194" t="s">
        <v>336</v>
      </c>
      <c r="G60" s="194" t="s">
        <v>54</v>
      </c>
      <c r="H60" s="194" t="s">
        <v>67</v>
      </c>
      <c r="I60" s="233" t="s">
        <v>335</v>
      </c>
      <c r="J60" s="237">
        <v>1.9324660597851769E-2</v>
      </c>
    </row>
    <row r="61" spans="1:10" ht="14.25" customHeight="1" x14ac:dyDescent="0.25">
      <c r="A61" s="200"/>
      <c r="B61" s="393"/>
      <c r="C61" s="338"/>
      <c r="D61" s="197">
        <v>7</v>
      </c>
      <c r="E61" s="140" t="s">
        <v>256</v>
      </c>
      <c r="F61" s="131" t="s">
        <v>334</v>
      </c>
      <c r="G61" s="131" t="s">
        <v>54</v>
      </c>
      <c r="H61" s="131" t="s">
        <v>67</v>
      </c>
      <c r="I61" s="150" t="s">
        <v>335</v>
      </c>
      <c r="J61" s="238">
        <v>1.8237943742715847E-2</v>
      </c>
    </row>
    <row r="62" spans="1:10" ht="14.25" customHeight="1" x14ac:dyDescent="0.25">
      <c r="A62" s="200"/>
      <c r="B62" s="393"/>
      <c r="C62" s="338"/>
      <c r="D62" s="196">
        <v>8</v>
      </c>
      <c r="E62" s="193" t="s">
        <v>257</v>
      </c>
      <c r="F62" s="194" t="s">
        <v>339</v>
      </c>
      <c r="G62" s="194" t="s">
        <v>344</v>
      </c>
      <c r="H62" s="194" t="s">
        <v>67</v>
      </c>
      <c r="I62" s="233"/>
      <c r="J62" s="237">
        <v>1.6694490818030049E-2</v>
      </c>
    </row>
    <row r="63" spans="1:10" ht="14.25" customHeight="1" x14ac:dyDescent="0.25">
      <c r="A63" s="200"/>
      <c r="B63" s="393"/>
      <c r="C63" s="338"/>
      <c r="D63" s="197">
        <v>9</v>
      </c>
      <c r="E63" s="140" t="s">
        <v>258</v>
      </c>
      <c r="F63" s="131" t="s">
        <v>334</v>
      </c>
      <c r="G63" s="131" t="s">
        <v>54</v>
      </c>
      <c r="H63" s="131" t="s">
        <v>67</v>
      </c>
      <c r="I63" s="150" t="s">
        <v>337</v>
      </c>
      <c r="J63" s="238">
        <v>1.3418590732982646E-2</v>
      </c>
    </row>
    <row r="64" spans="1:10" ht="14.25" customHeight="1" thickBot="1" x14ac:dyDescent="0.3">
      <c r="A64" s="200"/>
      <c r="B64" s="393"/>
      <c r="C64" s="392"/>
      <c r="D64" s="141">
        <v>10</v>
      </c>
      <c r="E64" s="142" t="s">
        <v>259</v>
      </c>
      <c r="F64" s="143" t="s">
        <v>336</v>
      </c>
      <c r="G64" s="143" t="s">
        <v>54</v>
      </c>
      <c r="H64" s="143" t="s">
        <v>67</v>
      </c>
      <c r="I64" s="151" t="s">
        <v>335</v>
      </c>
      <c r="J64" s="239">
        <v>1.3387091693703342E-2</v>
      </c>
    </row>
    <row r="65" spans="1:10" ht="14.25" customHeight="1" x14ac:dyDescent="0.25">
      <c r="A65" s="200"/>
      <c r="B65" s="393"/>
      <c r="C65" s="337" t="s">
        <v>17</v>
      </c>
      <c r="D65" s="195">
        <v>1</v>
      </c>
      <c r="E65" s="144" t="s">
        <v>222</v>
      </c>
      <c r="F65" s="145" t="s">
        <v>336</v>
      </c>
      <c r="G65" s="145" t="s">
        <v>54</v>
      </c>
      <c r="H65" s="145" t="s">
        <v>65</v>
      </c>
      <c r="I65" s="152" t="s">
        <v>335</v>
      </c>
      <c r="J65" s="236">
        <v>1.0743586318651471E-2</v>
      </c>
    </row>
    <row r="66" spans="1:10" ht="14.25" customHeight="1" x14ac:dyDescent="0.25">
      <c r="A66" s="200"/>
      <c r="B66" s="393"/>
      <c r="C66" s="338"/>
      <c r="D66" s="196">
        <v>2</v>
      </c>
      <c r="E66" s="193" t="s">
        <v>260</v>
      </c>
      <c r="F66" s="194" t="s">
        <v>55</v>
      </c>
      <c r="G66" s="194" t="s">
        <v>55</v>
      </c>
      <c r="H66" s="194" t="s">
        <v>56</v>
      </c>
      <c r="I66" s="233"/>
      <c r="J66" s="237">
        <v>8.3039092831194046E-3</v>
      </c>
    </row>
    <row r="67" spans="1:10" ht="14.25" customHeight="1" x14ac:dyDescent="0.25">
      <c r="A67" s="200"/>
      <c r="B67" s="393"/>
      <c r="C67" s="338"/>
      <c r="D67" s="197">
        <v>3</v>
      </c>
      <c r="E67" s="140" t="s">
        <v>261</v>
      </c>
      <c r="F67" s="131" t="s">
        <v>336</v>
      </c>
      <c r="G67" s="131" t="s">
        <v>54</v>
      </c>
      <c r="H67" s="131" t="s">
        <v>62</v>
      </c>
      <c r="I67" s="150" t="s">
        <v>337</v>
      </c>
      <c r="J67" s="238">
        <v>7.5947442699994148E-3</v>
      </c>
    </row>
    <row r="68" spans="1:10" ht="14.25" customHeight="1" x14ac:dyDescent="0.25">
      <c r="A68" s="200"/>
      <c r="B68" s="393"/>
      <c r="C68" s="338"/>
      <c r="D68" s="196">
        <v>4</v>
      </c>
      <c r="E68" s="193" t="s">
        <v>262</v>
      </c>
      <c r="F68" s="194" t="s">
        <v>333</v>
      </c>
      <c r="G68" s="194" t="s">
        <v>169</v>
      </c>
      <c r="H68" s="194" t="s">
        <v>61</v>
      </c>
      <c r="I68" s="233"/>
      <c r="J68" s="237">
        <v>6.9677439764912197E-3</v>
      </c>
    </row>
    <row r="69" spans="1:10" ht="14.25" customHeight="1" x14ac:dyDescent="0.25">
      <c r="A69" s="200"/>
      <c r="B69" s="393"/>
      <c r="C69" s="338"/>
      <c r="D69" s="197">
        <v>5</v>
      </c>
      <c r="E69" s="140" t="s">
        <v>263</v>
      </c>
      <c r="F69" s="131" t="s">
        <v>336</v>
      </c>
      <c r="G69" s="131" t="s">
        <v>54</v>
      </c>
      <c r="H69" s="131" t="s">
        <v>67</v>
      </c>
      <c r="I69" s="150" t="s">
        <v>335</v>
      </c>
      <c r="J69" s="238">
        <v>6.7950662502482455E-3</v>
      </c>
    </row>
    <row r="70" spans="1:10" ht="14.25" customHeight="1" x14ac:dyDescent="0.25">
      <c r="A70" s="200"/>
      <c r="B70" s="393"/>
      <c r="C70" s="338"/>
      <c r="D70" s="196">
        <v>6</v>
      </c>
      <c r="E70" s="193" t="s">
        <v>264</v>
      </c>
      <c r="F70" s="194" t="s">
        <v>336</v>
      </c>
      <c r="G70" s="194" t="s">
        <v>169</v>
      </c>
      <c r="H70" s="194" t="s">
        <v>62</v>
      </c>
      <c r="I70" s="233" t="s">
        <v>337</v>
      </c>
      <c r="J70" s="237">
        <v>6.4062118285560608E-3</v>
      </c>
    </row>
    <row r="71" spans="1:10" ht="14.25" customHeight="1" x14ac:dyDescent="0.25">
      <c r="A71" s="200"/>
      <c r="B71" s="393"/>
      <c r="C71" s="338"/>
      <c r="D71" s="197">
        <v>7</v>
      </c>
      <c r="E71" s="140" t="s">
        <v>265</v>
      </c>
      <c r="F71" s="131" t="s">
        <v>333</v>
      </c>
      <c r="G71" s="131" t="s">
        <v>54</v>
      </c>
      <c r="H71" s="131" t="s">
        <v>96</v>
      </c>
      <c r="I71" s="150" t="s">
        <v>335</v>
      </c>
      <c r="J71" s="238">
        <v>6.0826058606732363E-3</v>
      </c>
    </row>
    <row r="72" spans="1:10" ht="14.25" customHeight="1" x14ac:dyDescent="0.25">
      <c r="A72" s="200"/>
      <c r="B72" s="393"/>
      <c r="C72" s="338"/>
      <c r="D72" s="196">
        <v>8</v>
      </c>
      <c r="E72" s="193" t="s">
        <v>266</v>
      </c>
      <c r="F72" s="194" t="s">
        <v>336</v>
      </c>
      <c r="G72" s="194" t="s">
        <v>169</v>
      </c>
      <c r="H72" s="194" t="s">
        <v>62</v>
      </c>
      <c r="I72" s="233"/>
      <c r="J72" s="237">
        <v>5.926844400232693E-3</v>
      </c>
    </row>
    <row r="73" spans="1:10" ht="14.25" customHeight="1" x14ac:dyDescent="0.25">
      <c r="A73" s="200"/>
      <c r="B73" s="393"/>
      <c r="C73" s="338"/>
      <c r="D73" s="197">
        <v>9</v>
      </c>
      <c r="E73" s="140" t="s">
        <v>267</v>
      </c>
      <c r="F73" s="131" t="s">
        <v>333</v>
      </c>
      <c r="G73" s="131" t="s">
        <v>169</v>
      </c>
      <c r="H73" s="131" t="s">
        <v>96</v>
      </c>
      <c r="I73" s="150" t="s">
        <v>337</v>
      </c>
      <c r="J73" s="238">
        <v>5.9130038191216186E-3</v>
      </c>
    </row>
    <row r="74" spans="1:10" ht="14.25" customHeight="1" thickBot="1" x14ac:dyDescent="0.3">
      <c r="A74" s="200"/>
      <c r="B74" s="393"/>
      <c r="C74" s="392"/>
      <c r="D74" s="141">
        <v>10</v>
      </c>
      <c r="E74" s="142" t="s">
        <v>268</v>
      </c>
      <c r="F74" s="143" t="s">
        <v>334</v>
      </c>
      <c r="G74" s="143" t="s">
        <v>54</v>
      </c>
      <c r="H74" s="143" t="s">
        <v>67</v>
      </c>
      <c r="I74" s="151" t="s">
        <v>335</v>
      </c>
      <c r="J74" s="239">
        <v>5.8976253956648647E-3</v>
      </c>
    </row>
    <row r="75" spans="1:10" ht="14.25" customHeight="1" x14ac:dyDescent="0.25">
      <c r="A75" s="200"/>
      <c r="B75" s="393"/>
      <c r="C75" s="337" t="s">
        <v>18</v>
      </c>
      <c r="D75" s="195">
        <v>1</v>
      </c>
      <c r="E75" s="144" t="s">
        <v>269</v>
      </c>
      <c r="F75" s="145" t="s">
        <v>336</v>
      </c>
      <c r="G75" s="145" t="s">
        <v>54</v>
      </c>
      <c r="H75" s="145" t="s">
        <v>67</v>
      </c>
      <c r="I75" s="152" t="s">
        <v>335</v>
      </c>
      <c r="J75" s="236">
        <v>3.6268726089599211E-2</v>
      </c>
    </row>
    <row r="76" spans="1:10" ht="14.25" customHeight="1" x14ac:dyDescent="0.25">
      <c r="A76" s="200"/>
      <c r="B76" s="393"/>
      <c r="C76" s="338"/>
      <c r="D76" s="196">
        <v>2</v>
      </c>
      <c r="E76" s="193" t="s">
        <v>270</v>
      </c>
      <c r="F76" s="194" t="s">
        <v>333</v>
      </c>
      <c r="G76" s="194" t="s">
        <v>169</v>
      </c>
      <c r="H76" s="194" t="s">
        <v>61</v>
      </c>
      <c r="I76" s="233"/>
      <c r="J76" s="237">
        <v>3.6093532124852522E-2</v>
      </c>
    </row>
    <row r="77" spans="1:10" ht="14.25" customHeight="1" x14ac:dyDescent="0.25">
      <c r="A77" s="200"/>
      <c r="B77" s="393"/>
      <c r="C77" s="338"/>
      <c r="D77" s="197">
        <v>3</v>
      </c>
      <c r="E77" s="140" t="s">
        <v>271</v>
      </c>
      <c r="F77" s="131" t="s">
        <v>333</v>
      </c>
      <c r="G77" s="131" t="s">
        <v>169</v>
      </c>
      <c r="H77" s="131" t="s">
        <v>61</v>
      </c>
      <c r="I77" s="150"/>
      <c r="J77" s="238">
        <v>3.493510672530302E-2</v>
      </c>
    </row>
    <row r="78" spans="1:10" ht="14.25" customHeight="1" x14ac:dyDescent="0.25">
      <c r="A78" s="200"/>
      <c r="B78" s="393"/>
      <c r="C78" s="338"/>
      <c r="D78" s="196">
        <v>4</v>
      </c>
      <c r="E78" s="193" t="s">
        <v>272</v>
      </c>
      <c r="F78" s="194" t="s">
        <v>333</v>
      </c>
      <c r="G78" s="194" t="s">
        <v>54</v>
      </c>
      <c r="H78" s="194" t="s">
        <v>61</v>
      </c>
      <c r="I78" s="233" t="s">
        <v>337</v>
      </c>
      <c r="J78" s="237">
        <v>3.2925739211269622E-2</v>
      </c>
    </row>
    <row r="79" spans="1:10" ht="14.25" customHeight="1" x14ac:dyDescent="0.25">
      <c r="A79" s="200"/>
      <c r="B79" s="393"/>
      <c r="C79" s="338"/>
      <c r="D79" s="197">
        <v>5</v>
      </c>
      <c r="E79" s="140" t="s">
        <v>273</v>
      </c>
      <c r="F79" s="131" t="s">
        <v>55</v>
      </c>
      <c r="G79" s="131" t="s">
        <v>55</v>
      </c>
      <c r="H79" s="131" t="s">
        <v>59</v>
      </c>
      <c r="I79" s="150"/>
      <c r="J79" s="238">
        <v>3.0930673245378813E-2</v>
      </c>
    </row>
    <row r="80" spans="1:10" ht="14.25" customHeight="1" x14ac:dyDescent="0.25">
      <c r="A80" s="200"/>
      <c r="B80" s="393"/>
      <c r="C80" s="338"/>
      <c r="D80" s="196">
        <v>6</v>
      </c>
      <c r="E80" s="193" t="s">
        <v>274</v>
      </c>
      <c r="F80" s="194" t="s">
        <v>55</v>
      </c>
      <c r="G80" s="194" t="s">
        <v>55</v>
      </c>
      <c r="H80" s="194" t="s">
        <v>59</v>
      </c>
      <c r="I80" s="233"/>
      <c r="J80" s="237">
        <v>2.9933140262433412E-2</v>
      </c>
    </row>
    <row r="81" spans="1:10" ht="14.25" customHeight="1" x14ac:dyDescent="0.25">
      <c r="A81" s="200"/>
      <c r="B81" s="393"/>
      <c r="C81" s="338"/>
      <c r="D81" s="197">
        <v>7</v>
      </c>
      <c r="E81" s="140" t="s">
        <v>275</v>
      </c>
      <c r="F81" s="131" t="s">
        <v>333</v>
      </c>
      <c r="G81" s="131" t="s">
        <v>54</v>
      </c>
      <c r="H81" s="131" t="s">
        <v>61</v>
      </c>
      <c r="I81" s="150" t="s">
        <v>337</v>
      </c>
      <c r="J81" s="238">
        <v>2.9761521684722375E-2</v>
      </c>
    </row>
    <row r="82" spans="1:10" ht="14.25" customHeight="1" x14ac:dyDescent="0.25">
      <c r="A82" s="200"/>
      <c r="B82" s="393"/>
      <c r="C82" s="338"/>
      <c r="D82" s="196">
        <v>8</v>
      </c>
      <c r="E82" s="193" t="s">
        <v>276</v>
      </c>
      <c r="F82" s="194" t="s">
        <v>55</v>
      </c>
      <c r="G82" s="194" t="s">
        <v>55</v>
      </c>
      <c r="H82" s="194" t="s">
        <v>59</v>
      </c>
      <c r="I82" s="233"/>
      <c r="J82" s="237">
        <v>2.9647109299581684E-2</v>
      </c>
    </row>
    <row r="83" spans="1:10" ht="14.25" customHeight="1" x14ac:dyDescent="0.25">
      <c r="A83" s="200"/>
      <c r="B83" s="393"/>
      <c r="C83" s="338"/>
      <c r="D83" s="197">
        <v>9</v>
      </c>
      <c r="E83" s="140" t="s">
        <v>277</v>
      </c>
      <c r="F83" s="131" t="s">
        <v>333</v>
      </c>
      <c r="G83" s="131" t="s">
        <v>54</v>
      </c>
      <c r="H83" s="131" t="s">
        <v>61</v>
      </c>
      <c r="I83" s="150" t="s">
        <v>337</v>
      </c>
      <c r="J83" s="238">
        <v>2.9078622760913875E-2</v>
      </c>
    </row>
    <row r="84" spans="1:10" ht="14.25" customHeight="1" thickBot="1" x14ac:dyDescent="0.3">
      <c r="A84" s="200"/>
      <c r="B84" s="393"/>
      <c r="C84" s="392"/>
      <c r="D84" s="141">
        <v>10</v>
      </c>
      <c r="E84" s="142" t="s">
        <v>262</v>
      </c>
      <c r="F84" s="143" t="s">
        <v>333</v>
      </c>
      <c r="G84" s="143" t="s">
        <v>169</v>
      </c>
      <c r="H84" s="143" t="s">
        <v>61</v>
      </c>
      <c r="I84" s="151"/>
      <c r="J84" s="239">
        <v>2.8349243805641963E-2</v>
      </c>
    </row>
    <row r="85" spans="1:10" ht="14.25" customHeight="1" x14ac:dyDescent="0.25">
      <c r="A85" s="200"/>
      <c r="B85" s="393"/>
      <c r="C85" s="337" t="s">
        <v>19</v>
      </c>
      <c r="D85" s="195">
        <v>1</v>
      </c>
      <c r="E85" s="144" t="s">
        <v>278</v>
      </c>
      <c r="F85" s="145" t="s">
        <v>336</v>
      </c>
      <c r="G85" s="145" t="s">
        <v>54</v>
      </c>
      <c r="H85" s="145" t="s">
        <v>62</v>
      </c>
      <c r="I85" s="152" t="s">
        <v>337</v>
      </c>
      <c r="J85" s="236">
        <v>8.1811122305132641E-2</v>
      </c>
    </row>
    <row r="86" spans="1:10" ht="14.25" customHeight="1" x14ac:dyDescent="0.25">
      <c r="A86" s="200"/>
      <c r="B86" s="393"/>
      <c r="C86" s="338"/>
      <c r="D86" s="196">
        <v>2</v>
      </c>
      <c r="E86" s="193" t="s">
        <v>279</v>
      </c>
      <c r="F86" s="194" t="s">
        <v>336</v>
      </c>
      <c r="G86" s="194" t="s">
        <v>169</v>
      </c>
      <c r="H86" s="194" t="s">
        <v>66</v>
      </c>
      <c r="I86" s="233"/>
      <c r="J86" s="237">
        <v>4.9073265387071997E-2</v>
      </c>
    </row>
    <row r="87" spans="1:10" ht="14.25" customHeight="1" x14ac:dyDescent="0.25">
      <c r="A87" s="200"/>
      <c r="B87" s="393"/>
      <c r="C87" s="338"/>
      <c r="D87" s="197">
        <v>3</v>
      </c>
      <c r="E87" s="140" t="s">
        <v>280</v>
      </c>
      <c r="F87" s="131" t="s">
        <v>333</v>
      </c>
      <c r="G87" s="131" t="s">
        <v>169</v>
      </c>
      <c r="H87" s="131" t="s">
        <v>62</v>
      </c>
      <c r="I87" s="150" t="s">
        <v>337</v>
      </c>
      <c r="J87" s="238">
        <v>4.8626332186825515E-2</v>
      </c>
    </row>
    <row r="88" spans="1:10" ht="14.25" customHeight="1" x14ac:dyDescent="0.25">
      <c r="A88" s="200"/>
      <c r="B88" s="393"/>
      <c r="C88" s="338"/>
      <c r="D88" s="196">
        <v>4</v>
      </c>
      <c r="E88" s="193" t="s">
        <v>281</v>
      </c>
      <c r="F88" s="194" t="s">
        <v>336</v>
      </c>
      <c r="G88" s="194" t="s">
        <v>169</v>
      </c>
      <c r="H88" s="194" t="s">
        <v>57</v>
      </c>
      <c r="I88" s="233"/>
      <c r="J88" s="237">
        <v>4.7589074717919969E-2</v>
      </c>
    </row>
    <row r="89" spans="1:10" ht="14.25" customHeight="1" x14ac:dyDescent="0.25">
      <c r="A89" s="200"/>
      <c r="B89" s="393"/>
      <c r="C89" s="338"/>
      <c r="D89" s="197">
        <v>5</v>
      </c>
      <c r="E89" s="140" t="s">
        <v>282</v>
      </c>
      <c r="F89" s="131" t="s">
        <v>55</v>
      </c>
      <c r="G89" s="131" t="s">
        <v>55</v>
      </c>
      <c r="H89" s="131" t="s">
        <v>56</v>
      </c>
      <c r="I89" s="150"/>
      <c r="J89" s="238">
        <v>3.8503295201240989E-2</v>
      </c>
    </row>
    <row r="90" spans="1:10" ht="14.25" customHeight="1" x14ac:dyDescent="0.25">
      <c r="A90" s="200"/>
      <c r="B90" s="393"/>
      <c r="C90" s="338"/>
      <c r="D90" s="196">
        <v>6</v>
      </c>
      <c r="E90" s="193" t="s">
        <v>283</v>
      </c>
      <c r="F90" s="194" t="s">
        <v>336</v>
      </c>
      <c r="G90" s="194" t="s">
        <v>169</v>
      </c>
      <c r="H90" s="194" t="s">
        <v>62</v>
      </c>
      <c r="I90" s="233" t="s">
        <v>337</v>
      </c>
      <c r="J90" s="237">
        <v>3.5229509509434938E-2</v>
      </c>
    </row>
    <row r="91" spans="1:10" ht="14.25" customHeight="1" x14ac:dyDescent="0.25">
      <c r="A91" s="200"/>
      <c r="B91" s="393"/>
      <c r="C91" s="338"/>
      <c r="D91" s="197">
        <v>7</v>
      </c>
      <c r="E91" s="140" t="s">
        <v>284</v>
      </c>
      <c r="F91" s="131" t="s">
        <v>333</v>
      </c>
      <c r="G91" s="131" t="s">
        <v>169</v>
      </c>
      <c r="H91" s="131" t="s">
        <v>66</v>
      </c>
      <c r="I91" s="150"/>
      <c r="J91" s="238">
        <v>3.3899883238701432E-2</v>
      </c>
    </row>
    <row r="92" spans="1:10" ht="14.25" customHeight="1" x14ac:dyDescent="0.25">
      <c r="A92" s="200"/>
      <c r="B92" s="393"/>
      <c r="C92" s="338"/>
      <c r="D92" s="196">
        <v>8</v>
      </c>
      <c r="E92" s="193" t="s">
        <v>285</v>
      </c>
      <c r="F92" s="194" t="s">
        <v>336</v>
      </c>
      <c r="G92" s="194" t="s">
        <v>169</v>
      </c>
      <c r="H92" s="194" t="s">
        <v>62</v>
      </c>
      <c r="I92" s="233"/>
      <c r="J92" s="237">
        <v>3.3383116725916345E-2</v>
      </c>
    </row>
    <row r="93" spans="1:10" ht="14.25" customHeight="1" x14ac:dyDescent="0.25">
      <c r="A93" s="200"/>
      <c r="B93" s="393"/>
      <c r="C93" s="338"/>
      <c r="D93" s="197">
        <v>9</v>
      </c>
      <c r="E93" s="140" t="s">
        <v>286</v>
      </c>
      <c r="F93" s="131" t="s">
        <v>336</v>
      </c>
      <c r="G93" s="131" t="s">
        <v>169</v>
      </c>
      <c r="H93" s="131" t="s">
        <v>56</v>
      </c>
      <c r="I93" s="150" t="s">
        <v>337</v>
      </c>
      <c r="J93" s="238">
        <v>3.2134497097727525E-2</v>
      </c>
    </row>
    <row r="94" spans="1:10" ht="14.25" customHeight="1" thickBot="1" x14ac:dyDescent="0.3">
      <c r="A94" s="200"/>
      <c r="B94" s="393"/>
      <c r="C94" s="392"/>
      <c r="D94" s="141">
        <v>10</v>
      </c>
      <c r="E94" s="142" t="s">
        <v>287</v>
      </c>
      <c r="F94" s="143" t="s">
        <v>334</v>
      </c>
      <c r="G94" s="143" t="s">
        <v>54</v>
      </c>
      <c r="H94" s="143" t="s">
        <v>56</v>
      </c>
      <c r="I94" s="151" t="s">
        <v>337</v>
      </c>
      <c r="J94" s="239">
        <v>3.0871910807030955E-2</v>
      </c>
    </row>
    <row r="95" spans="1:10" ht="14.25" customHeight="1" x14ac:dyDescent="0.25">
      <c r="A95" s="200"/>
      <c r="B95" s="393"/>
      <c r="C95" s="337" t="s">
        <v>20</v>
      </c>
      <c r="D95" s="195">
        <v>1</v>
      </c>
      <c r="E95" s="144" t="s">
        <v>288</v>
      </c>
      <c r="F95" s="145" t="s">
        <v>336</v>
      </c>
      <c r="G95" s="145" t="s">
        <v>54</v>
      </c>
      <c r="H95" s="145" t="s">
        <v>67</v>
      </c>
      <c r="I95" s="152" t="s">
        <v>335</v>
      </c>
      <c r="J95" s="236">
        <v>8.1539785662724185E-2</v>
      </c>
    </row>
    <row r="96" spans="1:10" ht="14.25" customHeight="1" x14ac:dyDescent="0.25">
      <c r="A96" s="200"/>
      <c r="B96" s="393"/>
      <c r="C96" s="338"/>
      <c r="D96" s="196">
        <v>2</v>
      </c>
      <c r="E96" s="193" t="s">
        <v>289</v>
      </c>
      <c r="F96" s="194" t="s">
        <v>334</v>
      </c>
      <c r="G96" s="194" t="s">
        <v>54</v>
      </c>
      <c r="H96" s="194" t="s">
        <v>67</v>
      </c>
      <c r="I96" s="233" t="s">
        <v>335</v>
      </c>
      <c r="J96" s="237">
        <v>5.7665611638625089E-2</v>
      </c>
    </row>
    <row r="97" spans="1:10" ht="14.25" customHeight="1" x14ac:dyDescent="0.25">
      <c r="A97" s="200"/>
      <c r="B97" s="393"/>
      <c r="C97" s="338"/>
      <c r="D97" s="197">
        <v>3</v>
      </c>
      <c r="E97" s="140" t="s">
        <v>291</v>
      </c>
      <c r="F97" s="131" t="s">
        <v>336</v>
      </c>
      <c r="G97" s="131" t="s">
        <v>54</v>
      </c>
      <c r="H97" s="131" t="s">
        <v>67</v>
      </c>
      <c r="I97" s="150"/>
      <c r="J97" s="238">
        <v>2.2058415236826025E-2</v>
      </c>
    </row>
    <row r="98" spans="1:10" ht="14.25" customHeight="1" x14ac:dyDescent="0.25">
      <c r="A98" s="200"/>
      <c r="B98" s="393"/>
      <c r="C98" s="338"/>
      <c r="D98" s="196">
        <v>4</v>
      </c>
      <c r="E98" s="193" t="s">
        <v>214</v>
      </c>
      <c r="F98" s="194" t="s">
        <v>336</v>
      </c>
      <c r="G98" s="194" t="s">
        <v>54</v>
      </c>
      <c r="H98" s="194" t="s">
        <v>67</v>
      </c>
      <c r="I98" s="233" t="s">
        <v>335</v>
      </c>
      <c r="J98" s="237">
        <v>1.5528346937642282E-2</v>
      </c>
    </row>
    <row r="99" spans="1:10" ht="14.25" customHeight="1" x14ac:dyDescent="0.25">
      <c r="A99" s="200"/>
      <c r="B99" s="393"/>
      <c r="C99" s="338"/>
      <c r="D99" s="197">
        <v>5</v>
      </c>
      <c r="E99" s="140" t="s">
        <v>261</v>
      </c>
      <c r="F99" s="131" t="s">
        <v>336</v>
      </c>
      <c r="G99" s="131" t="s">
        <v>54</v>
      </c>
      <c r="H99" s="131" t="s">
        <v>62</v>
      </c>
      <c r="I99" s="150" t="s">
        <v>337</v>
      </c>
      <c r="J99" s="238">
        <v>1.2838025431728574E-2</v>
      </c>
    </row>
    <row r="100" spans="1:10" ht="14.25" customHeight="1" x14ac:dyDescent="0.25">
      <c r="A100" s="200"/>
      <c r="B100" s="393"/>
      <c r="C100" s="338"/>
      <c r="D100" s="196">
        <v>6</v>
      </c>
      <c r="E100" s="193" t="s">
        <v>290</v>
      </c>
      <c r="F100" s="194" t="s">
        <v>336</v>
      </c>
      <c r="G100" s="194" t="s">
        <v>54</v>
      </c>
      <c r="H100" s="194" t="s">
        <v>67</v>
      </c>
      <c r="I100" s="233" t="s">
        <v>337</v>
      </c>
      <c r="J100" s="237">
        <v>1.281859070464767E-2</v>
      </c>
    </row>
    <row r="101" spans="1:10" ht="14.25" customHeight="1" x14ac:dyDescent="0.25">
      <c r="A101" s="200"/>
      <c r="B101" s="393"/>
      <c r="C101" s="338"/>
      <c r="D101" s="197">
        <v>7</v>
      </c>
      <c r="E101" s="140" t="s">
        <v>233</v>
      </c>
      <c r="F101" s="131" t="s">
        <v>334</v>
      </c>
      <c r="G101" s="131" t="s">
        <v>54</v>
      </c>
      <c r="H101" s="131" t="s">
        <v>67</v>
      </c>
      <c r="I101" s="150" t="s">
        <v>337</v>
      </c>
      <c r="J101" s="238">
        <v>1.1027819423621519E-2</v>
      </c>
    </row>
    <row r="102" spans="1:10" ht="14.25" customHeight="1" x14ac:dyDescent="0.25">
      <c r="A102" s="200"/>
      <c r="B102" s="393"/>
      <c r="C102" s="338"/>
      <c r="D102" s="196">
        <v>8</v>
      </c>
      <c r="E102" s="193" t="s">
        <v>292</v>
      </c>
      <c r="F102" s="194" t="s">
        <v>334</v>
      </c>
      <c r="G102" s="194" t="s">
        <v>54</v>
      </c>
      <c r="H102" s="194" t="s">
        <v>56</v>
      </c>
      <c r="I102" s="233" t="s">
        <v>337</v>
      </c>
      <c r="J102" s="237">
        <v>1.0344827586206891E-2</v>
      </c>
    </row>
    <row r="103" spans="1:10" ht="14.25" customHeight="1" x14ac:dyDescent="0.25">
      <c r="A103" s="200"/>
      <c r="B103" s="393"/>
      <c r="C103" s="338"/>
      <c r="D103" s="197">
        <v>9</v>
      </c>
      <c r="E103" s="140" t="s">
        <v>293</v>
      </c>
      <c r="F103" s="131" t="s">
        <v>336</v>
      </c>
      <c r="G103" s="131" t="s">
        <v>54</v>
      </c>
      <c r="H103" s="131" t="s">
        <v>62</v>
      </c>
      <c r="I103" s="150" t="s">
        <v>335</v>
      </c>
      <c r="J103" s="238">
        <v>1.0311510911211059E-2</v>
      </c>
    </row>
    <row r="104" spans="1:10" ht="14.25" customHeight="1" thickBot="1" x14ac:dyDescent="0.3">
      <c r="A104" s="200"/>
      <c r="B104" s="393"/>
      <c r="C104" s="392"/>
      <c r="D104" s="141">
        <v>10</v>
      </c>
      <c r="E104" s="142" t="s">
        <v>232</v>
      </c>
      <c r="F104" s="143" t="s">
        <v>336</v>
      </c>
      <c r="G104" s="143" t="s">
        <v>54</v>
      </c>
      <c r="H104" s="143" t="s">
        <v>67</v>
      </c>
      <c r="I104" s="151" t="s">
        <v>335</v>
      </c>
      <c r="J104" s="239">
        <v>1.0292076184130151E-2</v>
      </c>
    </row>
    <row r="105" spans="1:10" ht="14.25" customHeight="1" x14ac:dyDescent="0.25">
      <c r="A105" s="200"/>
      <c r="B105" s="393"/>
      <c r="C105" s="337" t="s">
        <v>21</v>
      </c>
      <c r="D105" s="195">
        <v>1</v>
      </c>
      <c r="E105" s="144" t="s">
        <v>294</v>
      </c>
      <c r="F105" s="145" t="s">
        <v>339</v>
      </c>
      <c r="G105" s="145" t="s">
        <v>344</v>
      </c>
      <c r="H105" s="145" t="s">
        <v>67</v>
      </c>
      <c r="I105" s="152"/>
      <c r="J105" s="236">
        <v>0.57986270022883279</v>
      </c>
    </row>
    <row r="106" spans="1:10" ht="14.25" customHeight="1" x14ac:dyDescent="0.25">
      <c r="A106" s="200"/>
      <c r="B106" s="393"/>
      <c r="C106" s="338"/>
      <c r="D106" s="196">
        <v>2</v>
      </c>
      <c r="E106" s="193" t="s">
        <v>295</v>
      </c>
      <c r="F106" s="194" t="s">
        <v>336</v>
      </c>
      <c r="G106" s="194" t="s">
        <v>54</v>
      </c>
      <c r="H106" s="194" t="s">
        <v>62</v>
      </c>
      <c r="I106" s="233" t="s">
        <v>335</v>
      </c>
      <c r="J106" s="237">
        <v>0.20167810831426392</v>
      </c>
    </row>
    <row r="107" spans="1:10" ht="14.25" customHeight="1" x14ac:dyDescent="0.25">
      <c r="A107" s="200"/>
      <c r="B107" s="393"/>
      <c r="C107" s="338"/>
      <c r="D107" s="197">
        <v>3</v>
      </c>
      <c r="E107" s="140" t="s">
        <v>296</v>
      </c>
      <c r="F107" s="131" t="s">
        <v>333</v>
      </c>
      <c r="G107" s="131" t="s">
        <v>54</v>
      </c>
      <c r="H107" s="131" t="s">
        <v>62</v>
      </c>
      <c r="I107" s="150" t="s">
        <v>335</v>
      </c>
      <c r="J107" s="238">
        <v>6.8390541571319602E-2</v>
      </c>
    </row>
    <row r="108" spans="1:10" ht="14.25" customHeight="1" x14ac:dyDescent="0.25">
      <c r="A108" s="200"/>
      <c r="B108" s="393"/>
      <c r="C108" s="338"/>
      <c r="D108" s="196">
        <v>4</v>
      </c>
      <c r="E108" s="193" t="s">
        <v>297</v>
      </c>
      <c r="F108" s="194" t="s">
        <v>336</v>
      </c>
      <c r="G108" s="194" t="s">
        <v>54</v>
      </c>
      <c r="H108" s="194" t="s">
        <v>62</v>
      </c>
      <c r="I108" s="233" t="s">
        <v>337</v>
      </c>
      <c r="J108" s="237">
        <v>1.1380625476735315E-2</v>
      </c>
    </row>
    <row r="109" spans="1:10" ht="14.25" customHeight="1" x14ac:dyDescent="0.25">
      <c r="A109" s="200"/>
      <c r="B109" s="393"/>
      <c r="C109" s="338"/>
      <c r="D109" s="197">
        <v>5</v>
      </c>
      <c r="E109" s="140" t="s">
        <v>298</v>
      </c>
      <c r="F109" s="131" t="s">
        <v>333</v>
      </c>
      <c r="G109" s="131" t="s">
        <v>54</v>
      </c>
      <c r="H109" s="131" t="s">
        <v>62</v>
      </c>
      <c r="I109" s="150" t="s">
        <v>337</v>
      </c>
      <c r="J109" s="238">
        <v>9.610983981693362E-3</v>
      </c>
    </row>
    <row r="110" spans="1:10" ht="14.25" customHeight="1" x14ac:dyDescent="0.25">
      <c r="A110" s="200"/>
      <c r="B110" s="393"/>
      <c r="C110" s="338"/>
      <c r="D110" s="196">
        <v>6</v>
      </c>
      <c r="E110" s="193" t="s">
        <v>299</v>
      </c>
      <c r="F110" s="194" t="s">
        <v>336</v>
      </c>
      <c r="G110" s="194" t="s">
        <v>169</v>
      </c>
      <c r="H110" s="194" t="s">
        <v>61</v>
      </c>
      <c r="I110" s="233"/>
      <c r="J110" s="237">
        <v>7.9328756674294423E-3</v>
      </c>
    </row>
    <row r="111" spans="1:10" ht="14.25" customHeight="1" x14ac:dyDescent="0.25">
      <c r="A111" s="200"/>
      <c r="B111" s="393"/>
      <c r="C111" s="338"/>
      <c r="D111" s="197">
        <v>7</v>
      </c>
      <c r="E111" s="140" t="s">
        <v>300</v>
      </c>
      <c r="F111" s="131" t="s">
        <v>336</v>
      </c>
      <c r="G111" s="131" t="s">
        <v>54</v>
      </c>
      <c r="H111" s="131" t="s">
        <v>62</v>
      </c>
      <c r="I111" s="150" t="s">
        <v>337</v>
      </c>
      <c r="J111" s="238">
        <v>7.0480549199084652E-3</v>
      </c>
    </row>
    <row r="112" spans="1:10" ht="14.25" customHeight="1" x14ac:dyDescent="0.25">
      <c r="A112" s="200"/>
      <c r="B112" s="393"/>
      <c r="C112" s="338"/>
      <c r="D112" s="196">
        <v>8</v>
      </c>
      <c r="E112" s="193" t="s">
        <v>301</v>
      </c>
      <c r="F112" s="194" t="s">
        <v>334</v>
      </c>
      <c r="G112" s="194" t="s">
        <v>169</v>
      </c>
      <c r="H112" s="194" t="s">
        <v>56</v>
      </c>
      <c r="I112" s="233"/>
      <c r="J112" s="237">
        <v>4.7444698703279931E-3</v>
      </c>
    </row>
    <row r="113" spans="1:10" ht="14.25" customHeight="1" x14ac:dyDescent="0.25">
      <c r="A113" s="200"/>
      <c r="B113" s="393"/>
      <c r="C113" s="338"/>
      <c r="D113" s="197">
        <v>9</v>
      </c>
      <c r="E113" s="140" t="s">
        <v>302</v>
      </c>
      <c r="F113" s="131" t="s">
        <v>333</v>
      </c>
      <c r="G113" s="131" t="s">
        <v>54</v>
      </c>
      <c r="H113" s="131" t="s">
        <v>62</v>
      </c>
      <c r="I113" s="150" t="s">
        <v>337</v>
      </c>
      <c r="J113" s="238">
        <v>4.6987032799389768E-3</v>
      </c>
    </row>
    <row r="114" spans="1:10" ht="14.25" customHeight="1" thickBot="1" x14ac:dyDescent="0.3">
      <c r="A114" s="200"/>
      <c r="B114" s="394"/>
      <c r="C114" s="392"/>
      <c r="D114" s="141">
        <v>10</v>
      </c>
      <c r="E114" s="142" t="s">
        <v>303</v>
      </c>
      <c r="F114" s="143" t="s">
        <v>334</v>
      </c>
      <c r="G114" s="143" t="s">
        <v>169</v>
      </c>
      <c r="H114" s="143" t="s">
        <v>56</v>
      </c>
      <c r="I114" s="151"/>
      <c r="J114" s="239">
        <v>3.6308161708619364E-3</v>
      </c>
    </row>
    <row r="115" spans="1:10" ht="14.25" customHeight="1" x14ac:dyDescent="0.25">
      <c r="A115" s="200"/>
      <c r="B115" s="393" t="s">
        <v>89</v>
      </c>
      <c r="C115" s="338" t="s">
        <v>26</v>
      </c>
      <c r="D115" s="195">
        <v>1</v>
      </c>
      <c r="E115" s="144" t="s">
        <v>304</v>
      </c>
      <c r="F115" s="145" t="s">
        <v>334</v>
      </c>
      <c r="G115" s="145" t="s">
        <v>54</v>
      </c>
      <c r="H115" s="145" t="s">
        <v>67</v>
      </c>
      <c r="I115" s="152" t="s">
        <v>335</v>
      </c>
      <c r="J115" s="236">
        <v>5.6711111111111122E-2</v>
      </c>
    </row>
    <row r="116" spans="1:10" ht="14.25" customHeight="1" x14ac:dyDescent="0.25">
      <c r="A116" s="200"/>
      <c r="B116" s="393"/>
      <c r="C116" s="338"/>
      <c r="D116" s="196">
        <v>2</v>
      </c>
      <c r="E116" s="193" t="s">
        <v>305</v>
      </c>
      <c r="F116" s="194" t="s">
        <v>334</v>
      </c>
      <c r="G116" s="194" t="s">
        <v>54</v>
      </c>
      <c r="H116" s="194" t="s">
        <v>67</v>
      </c>
      <c r="I116" s="233" t="s">
        <v>337</v>
      </c>
      <c r="J116" s="237">
        <v>5.4429629629629633E-2</v>
      </c>
    </row>
    <row r="117" spans="1:10" ht="14.25" customHeight="1" x14ac:dyDescent="0.25">
      <c r="A117" s="200"/>
      <c r="B117" s="393"/>
      <c r="C117" s="338"/>
      <c r="D117" s="197">
        <v>3</v>
      </c>
      <c r="E117" s="140" t="s">
        <v>238</v>
      </c>
      <c r="F117" s="131" t="s">
        <v>334</v>
      </c>
      <c r="G117" s="131" t="s">
        <v>54</v>
      </c>
      <c r="H117" s="131" t="s">
        <v>67</v>
      </c>
      <c r="I117" s="150" t="s">
        <v>337</v>
      </c>
      <c r="J117" s="238">
        <v>4.9585185185185184E-2</v>
      </c>
    </row>
    <row r="118" spans="1:10" ht="14.25" customHeight="1" x14ac:dyDescent="0.25">
      <c r="A118" s="200"/>
      <c r="B118" s="393"/>
      <c r="C118" s="338"/>
      <c r="D118" s="196">
        <v>4</v>
      </c>
      <c r="E118" s="193" t="s">
        <v>306</v>
      </c>
      <c r="F118" s="194" t="s">
        <v>336</v>
      </c>
      <c r="G118" s="194" t="s">
        <v>54</v>
      </c>
      <c r="H118" s="194" t="s">
        <v>67</v>
      </c>
      <c r="I118" s="233" t="s">
        <v>335</v>
      </c>
      <c r="J118" s="237">
        <v>4.6577777777777767E-2</v>
      </c>
    </row>
    <row r="119" spans="1:10" ht="14.25" customHeight="1" x14ac:dyDescent="0.25">
      <c r="A119" s="200"/>
      <c r="B119" s="393"/>
      <c r="C119" s="338"/>
      <c r="D119" s="197">
        <v>5</v>
      </c>
      <c r="E119" s="140" t="s">
        <v>307</v>
      </c>
      <c r="F119" s="131" t="s">
        <v>334</v>
      </c>
      <c r="G119" s="131" t="s">
        <v>54</v>
      </c>
      <c r="H119" s="131" t="s">
        <v>67</v>
      </c>
      <c r="I119" s="150" t="s">
        <v>337</v>
      </c>
      <c r="J119" s="238">
        <v>4.2592592592592599E-2</v>
      </c>
    </row>
    <row r="120" spans="1:10" ht="14.25" customHeight="1" x14ac:dyDescent="0.25">
      <c r="A120" s="200"/>
      <c r="B120" s="393"/>
      <c r="C120" s="338"/>
      <c r="D120" s="196">
        <v>6</v>
      </c>
      <c r="E120" s="193" t="s">
        <v>308</v>
      </c>
      <c r="F120" s="194" t="s">
        <v>334</v>
      </c>
      <c r="G120" s="194" t="s">
        <v>54</v>
      </c>
      <c r="H120" s="194" t="s">
        <v>68</v>
      </c>
      <c r="I120" s="233" t="s">
        <v>337</v>
      </c>
      <c r="J120" s="237">
        <v>4.2103703703703699E-2</v>
      </c>
    </row>
    <row r="121" spans="1:10" ht="14.25" customHeight="1" x14ac:dyDescent="0.25">
      <c r="A121" s="200"/>
      <c r="B121" s="393"/>
      <c r="C121" s="338"/>
      <c r="D121" s="197">
        <v>7</v>
      </c>
      <c r="E121" s="140" t="s">
        <v>309</v>
      </c>
      <c r="F121" s="131" t="s">
        <v>334</v>
      </c>
      <c r="G121" s="131" t="s">
        <v>54</v>
      </c>
      <c r="H121" s="131" t="s">
        <v>56</v>
      </c>
      <c r="I121" s="150" t="s">
        <v>337</v>
      </c>
      <c r="J121" s="238">
        <v>4.1111111111111119E-2</v>
      </c>
    </row>
    <row r="122" spans="1:10" ht="14.25" customHeight="1" x14ac:dyDescent="0.25">
      <c r="A122" s="200"/>
      <c r="B122" s="393"/>
      <c r="C122" s="338"/>
      <c r="D122" s="196">
        <v>8</v>
      </c>
      <c r="E122" s="193" t="s">
        <v>310</v>
      </c>
      <c r="F122" s="194" t="s">
        <v>336</v>
      </c>
      <c r="G122" s="194" t="s">
        <v>54</v>
      </c>
      <c r="H122" s="194" t="s">
        <v>67</v>
      </c>
      <c r="I122" s="233" t="s">
        <v>337</v>
      </c>
      <c r="J122" s="237">
        <v>3.9555555555555552E-2</v>
      </c>
    </row>
    <row r="123" spans="1:10" ht="14.25" customHeight="1" x14ac:dyDescent="0.25">
      <c r="A123" s="200"/>
      <c r="B123" s="393"/>
      <c r="C123" s="338"/>
      <c r="D123" s="197">
        <v>9</v>
      </c>
      <c r="E123" s="140" t="s">
        <v>311</v>
      </c>
      <c r="F123" s="131" t="s">
        <v>334</v>
      </c>
      <c r="G123" s="131" t="s">
        <v>54</v>
      </c>
      <c r="H123" s="131" t="s">
        <v>67</v>
      </c>
      <c r="I123" s="150" t="s">
        <v>337</v>
      </c>
      <c r="J123" s="238">
        <v>3.914074074074074E-2</v>
      </c>
    </row>
    <row r="124" spans="1:10" ht="14.25" customHeight="1" thickBot="1" x14ac:dyDescent="0.3">
      <c r="A124" s="200"/>
      <c r="B124" s="393"/>
      <c r="C124" s="392"/>
      <c r="D124" s="141">
        <v>10</v>
      </c>
      <c r="E124" s="142" t="s">
        <v>312</v>
      </c>
      <c r="F124" s="143" t="s">
        <v>334</v>
      </c>
      <c r="G124" s="143" t="s">
        <v>54</v>
      </c>
      <c r="H124" s="143" t="s">
        <v>67</v>
      </c>
      <c r="I124" s="151" t="s">
        <v>337</v>
      </c>
      <c r="J124" s="239">
        <v>3.9051851851851858E-2</v>
      </c>
    </row>
    <row r="125" spans="1:10" ht="14.25" customHeight="1" x14ac:dyDescent="0.25">
      <c r="A125" s="200"/>
      <c r="B125" s="393"/>
      <c r="C125" s="337" t="s">
        <v>27</v>
      </c>
      <c r="D125" s="195">
        <v>1</v>
      </c>
      <c r="E125" s="144" t="s">
        <v>313</v>
      </c>
      <c r="F125" s="145" t="s">
        <v>336</v>
      </c>
      <c r="G125" s="145" t="s">
        <v>169</v>
      </c>
      <c r="H125" s="145" t="s">
        <v>62</v>
      </c>
      <c r="I125" s="152"/>
      <c r="J125" s="236">
        <v>9.8444802365801443E-2</v>
      </c>
    </row>
    <row r="126" spans="1:10" ht="14.25" customHeight="1" x14ac:dyDescent="0.25">
      <c r="A126" s="200"/>
      <c r="B126" s="393"/>
      <c r="C126" s="338"/>
      <c r="D126" s="196">
        <v>2</v>
      </c>
      <c r="E126" s="193" t="s">
        <v>314</v>
      </c>
      <c r="F126" s="194" t="s">
        <v>336</v>
      </c>
      <c r="G126" s="194" t="s">
        <v>169</v>
      </c>
      <c r="H126" s="194" t="s">
        <v>62</v>
      </c>
      <c r="I126" s="233"/>
      <c r="J126" s="237">
        <v>5.7243946875082462E-2</v>
      </c>
    </row>
    <row r="127" spans="1:10" ht="14.25" customHeight="1" x14ac:dyDescent="0.25">
      <c r="A127" s="200"/>
      <c r="B127" s="393"/>
      <c r="C127" s="338"/>
      <c r="D127" s="197">
        <v>3</v>
      </c>
      <c r="E127" s="140" t="s">
        <v>315</v>
      </c>
      <c r="F127" s="131" t="s">
        <v>333</v>
      </c>
      <c r="G127" s="131" t="s">
        <v>169</v>
      </c>
      <c r="H127" s="131" t="s">
        <v>62</v>
      </c>
      <c r="I127" s="150"/>
      <c r="J127" s="238">
        <v>5.2977054893987803E-2</v>
      </c>
    </row>
    <row r="128" spans="1:10" ht="14.25" customHeight="1" x14ac:dyDescent="0.25">
      <c r="A128" s="200"/>
      <c r="B128" s="393"/>
      <c r="C128" s="338"/>
      <c r="D128" s="196">
        <v>4</v>
      </c>
      <c r="E128" s="193" t="s">
        <v>316</v>
      </c>
      <c r="F128" s="194" t="s">
        <v>336</v>
      </c>
      <c r="G128" s="194" t="s">
        <v>169</v>
      </c>
      <c r="H128" s="194" t="s">
        <v>62</v>
      </c>
      <c r="I128" s="233"/>
      <c r="J128" s="237">
        <v>5.1730784463866052E-2</v>
      </c>
    </row>
    <row r="129" spans="1:10" ht="14.25" customHeight="1" x14ac:dyDescent="0.25">
      <c r="A129" s="200"/>
      <c r="B129" s="393"/>
      <c r="C129" s="338"/>
      <c r="D129" s="197">
        <v>5</v>
      </c>
      <c r="E129" s="140" t="s">
        <v>317</v>
      </c>
      <c r="F129" s="131" t="s">
        <v>336</v>
      </c>
      <c r="G129" s="131" t="s">
        <v>169</v>
      </c>
      <c r="H129" s="131" t="s">
        <v>62</v>
      </c>
      <c r="I129" s="150"/>
      <c r="J129" s="238">
        <v>4.9798009135795913E-2</v>
      </c>
    </row>
    <row r="130" spans="1:10" ht="14.25" customHeight="1" x14ac:dyDescent="0.25">
      <c r="A130" s="200"/>
      <c r="B130" s="393"/>
      <c r="C130" s="338"/>
      <c r="D130" s="196">
        <v>6</v>
      </c>
      <c r="E130" s="193" t="s">
        <v>318</v>
      </c>
      <c r="F130" s="194" t="s">
        <v>336</v>
      </c>
      <c r="G130" s="194" t="s">
        <v>169</v>
      </c>
      <c r="H130" s="194" t="s">
        <v>56</v>
      </c>
      <c r="I130" s="233"/>
      <c r="J130" s="237">
        <v>3.1647875795421526E-2</v>
      </c>
    </row>
    <row r="131" spans="1:10" ht="14.25" customHeight="1" x14ac:dyDescent="0.25">
      <c r="A131" s="200"/>
      <c r="B131" s="393"/>
      <c r="C131" s="338"/>
      <c r="D131" s="197">
        <v>7</v>
      </c>
      <c r="E131" s="140" t="s">
        <v>319</v>
      </c>
      <c r="F131" s="131" t="s">
        <v>336</v>
      </c>
      <c r="G131" s="131" t="s">
        <v>169</v>
      </c>
      <c r="H131" s="131" t="s">
        <v>62</v>
      </c>
      <c r="I131" s="150"/>
      <c r="J131" s="238">
        <v>2.7391545428141408E-2</v>
      </c>
    </row>
    <row r="132" spans="1:10" ht="14.25" customHeight="1" x14ac:dyDescent="0.25">
      <c r="A132" s="200"/>
      <c r="B132" s="393"/>
      <c r="C132" s="338"/>
      <c r="D132" s="196">
        <v>8</v>
      </c>
      <c r="E132" s="193" t="s">
        <v>320</v>
      </c>
      <c r="F132" s="194" t="s">
        <v>334</v>
      </c>
      <c r="G132" s="194" t="s">
        <v>169</v>
      </c>
      <c r="H132" s="194" t="s">
        <v>67</v>
      </c>
      <c r="I132" s="233"/>
      <c r="J132" s="237">
        <v>2.5622475114197442E-2</v>
      </c>
    </row>
    <row r="133" spans="1:10" ht="14.25" customHeight="1" x14ac:dyDescent="0.25">
      <c r="A133" s="200"/>
      <c r="B133" s="393"/>
      <c r="C133" s="338"/>
      <c r="D133" s="197">
        <v>9</v>
      </c>
      <c r="E133" s="140" t="s">
        <v>321</v>
      </c>
      <c r="F133" s="131" t="s">
        <v>334</v>
      </c>
      <c r="G133" s="131" t="s">
        <v>169</v>
      </c>
      <c r="H133" s="131" t="s">
        <v>65</v>
      </c>
      <c r="I133" s="150"/>
      <c r="J133" s="238">
        <v>2.4260026932115212E-2</v>
      </c>
    </row>
    <row r="134" spans="1:10" ht="14.25" customHeight="1" thickBot="1" x14ac:dyDescent="0.3">
      <c r="A134" s="200"/>
      <c r="B134" s="393"/>
      <c r="C134" s="392"/>
      <c r="D134" s="141">
        <v>10</v>
      </c>
      <c r="E134" s="142" t="s">
        <v>322</v>
      </c>
      <c r="F134" s="143" t="s">
        <v>334</v>
      </c>
      <c r="G134" s="143" t="s">
        <v>169</v>
      </c>
      <c r="H134" s="143" t="s">
        <v>56</v>
      </c>
      <c r="I134" s="151"/>
      <c r="J134" s="239">
        <v>1.9248541177091853E-2</v>
      </c>
    </row>
    <row r="135" spans="1:10" ht="14.25" customHeight="1" x14ac:dyDescent="0.25">
      <c r="A135" s="200"/>
      <c r="B135" s="393"/>
      <c r="C135" s="337" t="s">
        <v>28</v>
      </c>
      <c r="D135" s="195">
        <v>1</v>
      </c>
      <c r="E135" s="144" t="s">
        <v>323</v>
      </c>
      <c r="F135" s="145" t="s">
        <v>333</v>
      </c>
      <c r="G135" s="145" t="s">
        <v>169</v>
      </c>
      <c r="H135" s="145" t="s">
        <v>65</v>
      </c>
      <c r="I135" s="152"/>
      <c r="J135" s="236">
        <v>0.28094044899340298</v>
      </c>
    </row>
    <row r="136" spans="1:10" ht="14.25" customHeight="1" x14ac:dyDescent="0.25">
      <c r="A136" s="200"/>
      <c r="B136" s="393"/>
      <c r="C136" s="338"/>
      <c r="D136" s="196">
        <v>2</v>
      </c>
      <c r="E136" s="193" t="s">
        <v>313</v>
      </c>
      <c r="F136" s="194" t="s">
        <v>336</v>
      </c>
      <c r="G136" s="194" t="s">
        <v>169</v>
      </c>
      <c r="H136" s="194" t="s">
        <v>62</v>
      </c>
      <c r="I136" s="233"/>
      <c r="J136" s="237">
        <v>5.364832020028E-2</v>
      </c>
    </row>
    <row r="137" spans="1:10" ht="14.25" customHeight="1" x14ac:dyDescent="0.25">
      <c r="A137" s="200"/>
      <c r="B137" s="393"/>
      <c r="C137" s="338"/>
      <c r="D137" s="197">
        <v>3</v>
      </c>
      <c r="E137" s="140" t="s">
        <v>324</v>
      </c>
      <c r="F137" s="131" t="s">
        <v>334</v>
      </c>
      <c r="G137" s="131" t="s">
        <v>169</v>
      </c>
      <c r="H137" s="131" t="s">
        <v>56</v>
      </c>
      <c r="I137" s="150"/>
      <c r="J137" s="238">
        <v>2.8089179440339535E-2</v>
      </c>
    </row>
    <row r="138" spans="1:10" ht="14.25" customHeight="1" x14ac:dyDescent="0.25">
      <c r="A138" s="200"/>
      <c r="B138" s="393"/>
      <c r="C138" s="338"/>
      <c r="D138" s="196">
        <v>4</v>
      </c>
      <c r="E138" s="193" t="s">
        <v>315</v>
      </c>
      <c r="F138" s="194" t="s">
        <v>333</v>
      </c>
      <c r="G138" s="194" t="s">
        <v>169</v>
      </c>
      <c r="H138" s="194" t="s">
        <v>62</v>
      </c>
      <c r="I138" s="233"/>
      <c r="J138" s="237">
        <v>2.2186493043499442E-2</v>
      </c>
    </row>
    <row r="139" spans="1:10" ht="14.25" customHeight="1" x14ac:dyDescent="0.25">
      <c r="A139" s="200"/>
      <c r="B139" s="393"/>
      <c r="C139" s="338"/>
      <c r="D139" s="197">
        <v>5</v>
      </c>
      <c r="E139" s="140" t="s">
        <v>316</v>
      </c>
      <c r="F139" s="131" t="s">
        <v>336</v>
      </c>
      <c r="G139" s="131" t="s">
        <v>169</v>
      </c>
      <c r="H139" s="131" t="s">
        <v>62</v>
      </c>
      <c r="I139" s="150"/>
      <c r="J139" s="238">
        <v>2.1664561987053469E-2</v>
      </c>
    </row>
    <row r="140" spans="1:10" ht="14.25" customHeight="1" x14ac:dyDescent="0.25">
      <c r="A140" s="200"/>
      <c r="B140" s="393"/>
      <c r="C140" s="338"/>
      <c r="D140" s="196">
        <v>6</v>
      </c>
      <c r="E140" s="193" t="s">
        <v>317</v>
      </c>
      <c r="F140" s="194" t="s">
        <v>336</v>
      </c>
      <c r="G140" s="194" t="s">
        <v>169</v>
      </c>
      <c r="H140" s="194" t="s">
        <v>62</v>
      </c>
      <c r="I140" s="233"/>
      <c r="J140" s="237">
        <v>2.0855126535107613E-2</v>
      </c>
    </row>
    <row r="141" spans="1:10" ht="14.25" customHeight="1" x14ac:dyDescent="0.25">
      <c r="A141" s="200"/>
      <c r="B141" s="393"/>
      <c r="C141" s="338"/>
      <c r="D141" s="197">
        <v>7</v>
      </c>
      <c r="E141" s="140" t="s">
        <v>314</v>
      </c>
      <c r="F141" s="131" t="s">
        <v>336</v>
      </c>
      <c r="G141" s="131" t="s">
        <v>169</v>
      </c>
      <c r="H141" s="131" t="s">
        <v>62</v>
      </c>
      <c r="I141" s="150"/>
      <c r="J141" s="238">
        <v>1.9762609832208018E-2</v>
      </c>
    </row>
    <row r="142" spans="1:10" ht="14.25" customHeight="1" x14ac:dyDescent="0.25">
      <c r="A142" s="200"/>
      <c r="B142" s="393"/>
      <c r="C142" s="338"/>
      <c r="D142" s="196">
        <v>8</v>
      </c>
      <c r="E142" s="193" t="s">
        <v>321</v>
      </c>
      <c r="F142" s="194" t="s">
        <v>334</v>
      </c>
      <c r="G142" s="194" t="s">
        <v>169</v>
      </c>
      <c r="H142" s="194" t="s">
        <v>65</v>
      </c>
      <c r="I142" s="233"/>
      <c r="J142" s="237">
        <v>1.6830064998109118E-2</v>
      </c>
    </row>
    <row r="143" spans="1:10" ht="14.25" customHeight="1" x14ac:dyDescent="0.25">
      <c r="A143" s="200"/>
      <c r="B143" s="393"/>
      <c r="C143" s="338"/>
      <c r="D143" s="197">
        <v>9</v>
      </c>
      <c r="E143" s="140" t="s">
        <v>320</v>
      </c>
      <c r="F143" s="131" t="s">
        <v>334</v>
      </c>
      <c r="G143" s="131" t="s">
        <v>169</v>
      </c>
      <c r="H143" s="131" t="s">
        <v>67</v>
      </c>
      <c r="I143" s="150"/>
      <c r="J143" s="238">
        <v>1.480426479597141E-2</v>
      </c>
    </row>
    <row r="144" spans="1:10" ht="14.25" customHeight="1" thickBot="1" x14ac:dyDescent="0.3">
      <c r="A144" s="200"/>
      <c r="B144" s="393"/>
      <c r="C144" s="392"/>
      <c r="D144" s="141">
        <v>10</v>
      </c>
      <c r="E144" s="142" t="s">
        <v>318</v>
      </c>
      <c r="F144" s="143" t="s">
        <v>336</v>
      </c>
      <c r="G144" s="143" t="s">
        <v>169</v>
      </c>
      <c r="H144" s="143" t="s">
        <v>56</v>
      </c>
      <c r="I144" s="151"/>
      <c r="J144" s="239">
        <v>1.3906366453102512E-2</v>
      </c>
    </row>
    <row r="145" spans="1:10" ht="14.25" customHeight="1" x14ac:dyDescent="0.25">
      <c r="A145" s="200"/>
      <c r="B145" s="393"/>
      <c r="C145" s="337" t="s">
        <v>36</v>
      </c>
      <c r="D145" s="195">
        <v>1</v>
      </c>
      <c r="E145" s="144" t="s">
        <v>325</v>
      </c>
      <c r="F145" s="145" t="s">
        <v>333</v>
      </c>
      <c r="G145" s="145" t="s">
        <v>169</v>
      </c>
      <c r="H145" s="145" t="s">
        <v>61</v>
      </c>
      <c r="I145" s="152"/>
      <c r="J145" s="236">
        <v>2.026659445887229E-2</v>
      </c>
    </row>
    <row r="146" spans="1:10" ht="14.25" customHeight="1" x14ac:dyDescent="0.25">
      <c r="A146" s="200"/>
      <c r="B146" s="393"/>
      <c r="C146" s="338"/>
      <c r="D146" s="196">
        <v>2</v>
      </c>
      <c r="E146" s="193" t="s">
        <v>326</v>
      </c>
      <c r="F146" s="194" t="s">
        <v>334</v>
      </c>
      <c r="G146" s="194" t="s">
        <v>54</v>
      </c>
      <c r="H146" s="194" t="s">
        <v>67</v>
      </c>
      <c r="I146" s="233" t="s">
        <v>335</v>
      </c>
      <c r="J146" s="237">
        <v>1.9924427978879177E-2</v>
      </c>
    </row>
    <row r="147" spans="1:10" ht="14.25" customHeight="1" x14ac:dyDescent="0.25">
      <c r="A147" s="200"/>
      <c r="B147" s="393"/>
      <c r="C147" s="338"/>
      <c r="D147" s="197">
        <v>3</v>
      </c>
      <c r="E147" s="140" t="s">
        <v>327</v>
      </c>
      <c r="F147" s="131" t="s">
        <v>336</v>
      </c>
      <c r="G147" s="131" t="s">
        <v>54</v>
      </c>
      <c r="H147" s="131" t="s">
        <v>66</v>
      </c>
      <c r="I147" s="150" t="s">
        <v>337</v>
      </c>
      <c r="J147" s="238">
        <v>1.9124398439326954E-2</v>
      </c>
    </row>
    <row r="148" spans="1:10" ht="14.25" customHeight="1" x14ac:dyDescent="0.25">
      <c r="A148" s="200"/>
      <c r="B148" s="393"/>
      <c r="C148" s="338"/>
      <c r="D148" s="196">
        <v>4</v>
      </c>
      <c r="E148" s="193" t="s">
        <v>328</v>
      </c>
      <c r="F148" s="194" t="s">
        <v>333</v>
      </c>
      <c r="G148" s="194" t="s">
        <v>169</v>
      </c>
      <c r="H148" s="194" t="s">
        <v>61</v>
      </c>
      <c r="I148" s="233"/>
      <c r="J148" s="237">
        <v>1.801174197201124E-2</v>
      </c>
    </row>
    <row r="149" spans="1:10" ht="14.25" customHeight="1" x14ac:dyDescent="0.25">
      <c r="A149" s="200"/>
      <c r="B149" s="393"/>
      <c r="C149" s="338"/>
      <c r="D149" s="197">
        <v>5</v>
      </c>
      <c r="E149" s="140" t="s">
        <v>329</v>
      </c>
      <c r="F149" s="131" t="s">
        <v>336</v>
      </c>
      <c r="G149" s="131" t="s">
        <v>54</v>
      </c>
      <c r="H149" s="131" t="s">
        <v>62</v>
      </c>
      <c r="I149" s="150" t="s">
        <v>337</v>
      </c>
      <c r="J149" s="238">
        <v>1.6948318091744897E-2</v>
      </c>
    </row>
    <row r="150" spans="1:10" ht="14.25" customHeight="1" x14ac:dyDescent="0.25">
      <c r="A150" s="200"/>
      <c r="B150" s="393"/>
      <c r="C150" s="338"/>
      <c r="D150" s="196">
        <v>6</v>
      </c>
      <c r="E150" s="193" t="s">
        <v>330</v>
      </c>
      <c r="F150" s="194" t="s">
        <v>336</v>
      </c>
      <c r="G150" s="194" t="s">
        <v>54</v>
      </c>
      <c r="H150" s="194" t="s">
        <v>67</v>
      </c>
      <c r="I150" s="233" t="s">
        <v>335</v>
      </c>
      <c r="J150" s="237">
        <v>1.4511305032801186E-2</v>
      </c>
    </row>
    <row r="151" spans="1:10" ht="14.25" customHeight="1" x14ac:dyDescent="0.25">
      <c r="A151" s="200"/>
      <c r="B151" s="393"/>
      <c r="C151" s="338"/>
      <c r="D151" s="197">
        <v>7</v>
      </c>
      <c r="E151" s="140" t="s">
        <v>269</v>
      </c>
      <c r="F151" s="131" t="s">
        <v>336</v>
      </c>
      <c r="G151" s="131" t="s">
        <v>54</v>
      </c>
      <c r="H151" s="131" t="s">
        <v>67</v>
      </c>
      <c r="I151" s="150" t="s">
        <v>335</v>
      </c>
      <c r="J151" s="238">
        <v>1.2485384075719695E-2</v>
      </c>
    </row>
    <row r="152" spans="1:10" ht="14.25" customHeight="1" x14ac:dyDescent="0.25">
      <c r="A152" s="200"/>
      <c r="B152" s="393"/>
      <c r="C152" s="338"/>
      <c r="D152" s="196">
        <v>8</v>
      </c>
      <c r="E152" s="193" t="s">
        <v>233</v>
      </c>
      <c r="F152" s="194" t="s">
        <v>334</v>
      </c>
      <c r="G152" s="194" t="s">
        <v>54</v>
      </c>
      <c r="H152" s="194" t="s">
        <v>67</v>
      </c>
      <c r="I152" s="233" t="s">
        <v>337</v>
      </c>
      <c r="J152" s="237">
        <v>1.2404150307088241E-2</v>
      </c>
    </row>
    <row r="153" spans="1:10" ht="14.25" customHeight="1" x14ac:dyDescent="0.25">
      <c r="A153" s="200"/>
      <c r="B153" s="393"/>
      <c r="C153" s="338"/>
      <c r="D153" s="197">
        <v>9</v>
      </c>
      <c r="E153" s="140" t="s">
        <v>331</v>
      </c>
      <c r="F153" s="131" t="s">
        <v>336</v>
      </c>
      <c r="G153" s="131" t="s">
        <v>169</v>
      </c>
      <c r="H153" s="131" t="s">
        <v>62</v>
      </c>
      <c r="I153" s="150"/>
      <c r="J153" s="238">
        <v>1.2042290792275385E-2</v>
      </c>
    </row>
    <row r="154" spans="1:10" ht="14.25" customHeight="1" thickBot="1" x14ac:dyDescent="0.3">
      <c r="A154" s="200"/>
      <c r="B154" s="394"/>
      <c r="C154" s="392"/>
      <c r="D154" s="141">
        <v>10</v>
      </c>
      <c r="E154" s="142" t="s">
        <v>332</v>
      </c>
      <c r="F154" s="143" t="s">
        <v>334</v>
      </c>
      <c r="G154" s="143" t="s">
        <v>54</v>
      </c>
      <c r="H154" s="143" t="s">
        <v>67</v>
      </c>
      <c r="I154" s="151" t="s">
        <v>337</v>
      </c>
      <c r="J154" s="239">
        <v>1.1249646140780563E-2</v>
      </c>
    </row>
  </sheetData>
  <mergeCells count="18">
    <mergeCell ref="B5:B54"/>
    <mergeCell ref="B55:B114"/>
    <mergeCell ref="C135:C144"/>
    <mergeCell ref="C115:C124"/>
    <mergeCell ref="C125:C134"/>
    <mergeCell ref="C105:C114"/>
    <mergeCell ref="C5:C14"/>
    <mergeCell ref="C15:C24"/>
    <mergeCell ref="C25:C34"/>
    <mergeCell ref="C35:C44"/>
    <mergeCell ref="C45:C54"/>
    <mergeCell ref="C55:C64"/>
    <mergeCell ref="C65:C74"/>
    <mergeCell ref="C75:C84"/>
    <mergeCell ref="C85:C94"/>
    <mergeCell ref="C95:C104"/>
    <mergeCell ref="C145:C154"/>
    <mergeCell ref="B115:B15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66F94-C04F-413F-9A9E-B1CBAEA064E6}">
  <sheetPr codeName="Feuil10">
    <tabColor theme="9" tint="0.59999389629810485"/>
  </sheetPr>
  <dimension ref="A3:BC40"/>
  <sheetViews>
    <sheetView showGridLines="0" topLeftCell="B1" zoomScale="85" zoomScaleNormal="85" workbookViewId="0">
      <selection activeCell="B4" sqref="B4"/>
    </sheetView>
  </sheetViews>
  <sheetFormatPr baseColWidth="10" defaultColWidth="11.42578125" defaultRowHeight="13.5" x14ac:dyDescent="0.25"/>
  <cols>
    <col min="1" max="1" width="7.7109375" style="2" customWidth="1"/>
    <col min="2" max="2" width="15.7109375" style="2" customWidth="1"/>
    <col min="3" max="3" width="21.7109375" style="2" bestFit="1" customWidth="1"/>
    <col min="4" max="21" width="12.7109375" style="2" customWidth="1"/>
    <col min="22" max="16384" width="11.42578125" style="2"/>
  </cols>
  <sheetData>
    <row r="3" spans="1:5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5" spans="1:55" ht="26.25" customHeight="1" thickBot="1" x14ac:dyDescent="0.3">
      <c r="C5" s="39"/>
      <c r="D5" s="401" t="s">
        <v>0</v>
      </c>
      <c r="E5" s="401"/>
      <c r="F5" s="402"/>
      <c r="G5" s="400" t="s">
        <v>1</v>
      </c>
      <c r="H5" s="401"/>
      <c r="I5" s="401"/>
      <c r="J5" s="401"/>
      <c r="K5" s="401"/>
      <c r="L5" s="401"/>
      <c r="M5" s="401"/>
      <c r="N5" s="401"/>
      <c r="O5" s="402"/>
      <c r="P5" s="400" t="s">
        <v>2</v>
      </c>
      <c r="Q5" s="401"/>
      <c r="R5" s="402"/>
      <c r="S5" s="400" t="s">
        <v>3</v>
      </c>
      <c r="T5" s="401"/>
      <c r="U5" s="403"/>
    </row>
    <row r="6" spans="1:55" ht="30" customHeight="1" thickBot="1" x14ac:dyDescent="0.3">
      <c r="C6" s="39"/>
      <c r="D6" s="404" t="s">
        <v>4</v>
      </c>
      <c r="E6" s="404"/>
      <c r="F6" s="404"/>
      <c r="G6" s="358" t="s">
        <v>5</v>
      </c>
      <c r="H6" s="354"/>
      <c r="I6" s="355"/>
      <c r="J6" s="356" t="s">
        <v>6</v>
      </c>
      <c r="K6" s="354"/>
      <c r="L6" s="354"/>
      <c r="M6" s="356" t="s">
        <v>7</v>
      </c>
      <c r="N6" s="354"/>
      <c r="O6" s="354"/>
      <c r="P6" s="358" t="s">
        <v>8</v>
      </c>
      <c r="Q6" s="354"/>
      <c r="R6" s="354"/>
      <c r="S6" s="358" t="s">
        <v>9</v>
      </c>
      <c r="T6" s="354"/>
      <c r="U6" s="357"/>
    </row>
    <row r="7" spans="1:55" ht="14.25" thickBot="1" x14ac:dyDescent="0.3">
      <c r="C7" s="40"/>
      <c r="D7" s="52">
        <v>2023</v>
      </c>
      <c r="E7" s="53">
        <v>2022</v>
      </c>
      <c r="F7" s="54" t="s">
        <v>358</v>
      </c>
      <c r="G7" s="55">
        <v>2023</v>
      </c>
      <c r="H7" s="55">
        <v>2022</v>
      </c>
      <c r="I7" s="56" t="s">
        <v>358</v>
      </c>
      <c r="J7" s="55">
        <v>2023</v>
      </c>
      <c r="K7" s="55">
        <v>2022</v>
      </c>
      <c r="L7" s="56" t="s">
        <v>358</v>
      </c>
      <c r="M7" s="55">
        <v>2023</v>
      </c>
      <c r="N7" s="55">
        <v>2022</v>
      </c>
      <c r="O7" s="56" t="s">
        <v>358</v>
      </c>
      <c r="P7" s="55">
        <v>2023</v>
      </c>
      <c r="Q7" s="55">
        <v>2022</v>
      </c>
      <c r="R7" s="56" t="s">
        <v>358</v>
      </c>
      <c r="S7" s="55">
        <v>2023</v>
      </c>
      <c r="T7" s="55">
        <v>2022</v>
      </c>
      <c r="U7" s="57" t="s">
        <v>358</v>
      </c>
    </row>
    <row r="8" spans="1:55" ht="13.5" customHeight="1" x14ac:dyDescent="0.25">
      <c r="B8" s="337" t="s">
        <v>10</v>
      </c>
      <c r="C8" s="58" t="s">
        <v>11</v>
      </c>
      <c r="D8" s="3">
        <v>1.9215998785670912E-2</v>
      </c>
      <c r="E8" s="3">
        <v>1.6969742967010735E-2</v>
      </c>
      <c r="F8" s="67">
        <v>0.22462558186601769</v>
      </c>
      <c r="G8" s="63">
        <v>405</v>
      </c>
      <c r="H8" s="11">
        <v>380</v>
      </c>
      <c r="I8" s="97">
        <v>6.5789473684210523E-2</v>
      </c>
      <c r="J8" s="11">
        <v>47</v>
      </c>
      <c r="K8" s="11">
        <v>48</v>
      </c>
      <c r="L8" s="97">
        <v>-2.0833333333333332E-2</v>
      </c>
      <c r="M8" s="11">
        <v>452</v>
      </c>
      <c r="N8" s="11">
        <v>428</v>
      </c>
      <c r="O8" s="116">
        <v>5.6074766355140186E-2</v>
      </c>
      <c r="P8" s="63">
        <v>142</v>
      </c>
      <c r="Q8" s="11">
        <v>96</v>
      </c>
      <c r="R8" s="160">
        <v>0.47916666666666669</v>
      </c>
      <c r="S8" s="161">
        <v>14</v>
      </c>
      <c r="T8" s="11">
        <v>15</v>
      </c>
      <c r="U8" s="159">
        <v>-6.6666666666666666E-2</v>
      </c>
    </row>
    <row r="9" spans="1:55" x14ac:dyDescent="0.25">
      <c r="B9" s="338"/>
      <c r="C9" s="59" t="s">
        <v>12</v>
      </c>
      <c r="D9" s="47">
        <v>2.9497065371382331E-2</v>
      </c>
      <c r="E9" s="47">
        <v>1.8215189232948809E-2</v>
      </c>
      <c r="F9" s="100">
        <v>1.1281876138433522</v>
      </c>
      <c r="G9" s="64">
        <v>360</v>
      </c>
      <c r="H9" s="48">
        <v>374</v>
      </c>
      <c r="I9" s="94">
        <v>-3.7433155080213901E-2</v>
      </c>
      <c r="J9" s="48">
        <v>238</v>
      </c>
      <c r="K9" s="48">
        <v>50</v>
      </c>
      <c r="L9" s="94">
        <v>3.76</v>
      </c>
      <c r="M9" s="48">
        <v>598</v>
      </c>
      <c r="N9" s="48">
        <v>424</v>
      </c>
      <c r="O9" s="117">
        <v>0.41037735849056606</v>
      </c>
      <c r="P9" s="64">
        <v>316</v>
      </c>
      <c r="Q9" s="48">
        <v>244</v>
      </c>
      <c r="R9" s="117">
        <v>0.29508196721311475</v>
      </c>
      <c r="S9" s="64">
        <v>40</v>
      </c>
      <c r="T9" s="48">
        <v>30</v>
      </c>
      <c r="U9" s="156">
        <v>0.33333333333333331</v>
      </c>
    </row>
    <row r="10" spans="1:55" x14ac:dyDescent="0.25">
      <c r="B10" s="338"/>
      <c r="C10" s="60" t="s">
        <v>13</v>
      </c>
      <c r="D10" s="5">
        <v>4.4470248937462077E-2</v>
      </c>
      <c r="E10" s="5">
        <v>2.0829791540174052E-2</v>
      </c>
      <c r="F10" s="101">
        <v>2.3640457397288026</v>
      </c>
      <c r="G10" s="65">
        <v>1116</v>
      </c>
      <c r="H10" s="6">
        <v>365</v>
      </c>
      <c r="I10" s="78">
        <v>2.0575342465753423</v>
      </c>
      <c r="J10" s="6">
        <v>187</v>
      </c>
      <c r="K10" s="6">
        <v>86</v>
      </c>
      <c r="L10" s="78">
        <v>1.1744186046511629</v>
      </c>
      <c r="M10" s="6">
        <v>1303</v>
      </c>
      <c r="N10" s="6">
        <v>451</v>
      </c>
      <c r="O10" s="118">
        <v>1.8891352549889135</v>
      </c>
      <c r="P10" s="65">
        <v>639</v>
      </c>
      <c r="Q10" s="6">
        <v>378</v>
      </c>
      <c r="R10" s="118">
        <v>0.69047619047619047</v>
      </c>
      <c r="S10" s="65">
        <v>28</v>
      </c>
      <c r="T10" s="6">
        <v>28</v>
      </c>
      <c r="U10" s="155">
        <v>0</v>
      </c>
    </row>
    <row r="11" spans="1:55" x14ac:dyDescent="0.25">
      <c r="B11" s="338"/>
      <c r="C11" s="59" t="s">
        <v>14</v>
      </c>
      <c r="D11" s="47">
        <v>6.010928961748636E-3</v>
      </c>
      <c r="E11" s="47">
        <v>1.8837279902853669E-3</v>
      </c>
      <c r="F11" s="100">
        <v>0.41272009714632696</v>
      </c>
      <c r="G11" s="64">
        <v>7</v>
      </c>
      <c r="H11" s="48">
        <v>14</v>
      </c>
      <c r="I11" s="94">
        <v>-0.5</v>
      </c>
      <c r="J11" s="48">
        <v>106</v>
      </c>
      <c r="K11" s="48">
        <v>27</v>
      </c>
      <c r="L11" s="94">
        <v>2.925925925925926</v>
      </c>
      <c r="M11" s="48">
        <v>113</v>
      </c>
      <c r="N11" s="48">
        <v>41</v>
      </c>
      <c r="O11" s="117">
        <v>1.7560975609756098</v>
      </c>
      <c r="P11" s="64">
        <v>25</v>
      </c>
      <c r="Q11" s="48">
        <v>26</v>
      </c>
      <c r="R11" s="117">
        <v>-3.8461538461538464E-2</v>
      </c>
      <c r="S11" s="64">
        <v>10</v>
      </c>
      <c r="T11" s="48">
        <v>7</v>
      </c>
      <c r="U11" s="156">
        <v>0.42857142857142855</v>
      </c>
    </row>
    <row r="12" spans="1:55" x14ac:dyDescent="0.25">
      <c r="B12" s="338"/>
      <c r="C12" s="60" t="s">
        <v>15</v>
      </c>
      <c r="D12" s="5">
        <v>4.5135094110503949E-3</v>
      </c>
      <c r="E12" s="5">
        <v>3.9850232746407605E-3</v>
      </c>
      <c r="F12" s="274">
        <v>5.2848613640963438E-2</v>
      </c>
      <c r="G12" s="65">
        <v>0</v>
      </c>
      <c r="H12" s="6">
        <v>0</v>
      </c>
      <c r="I12" s="78" t="e">
        <v>#DIV/0!</v>
      </c>
      <c r="J12" s="6">
        <v>22</v>
      </c>
      <c r="K12" s="6">
        <v>26</v>
      </c>
      <c r="L12" s="78">
        <v>-0.15384615384615385</v>
      </c>
      <c r="M12" s="6">
        <v>22</v>
      </c>
      <c r="N12" s="6">
        <v>26</v>
      </c>
      <c r="O12" s="118">
        <v>-0.15384615384615385</v>
      </c>
      <c r="P12" s="65">
        <v>15</v>
      </c>
      <c r="Q12" s="6">
        <v>12</v>
      </c>
      <c r="R12" s="118">
        <v>0.25</v>
      </c>
      <c r="S12" s="65">
        <v>12</v>
      </c>
      <c r="T12" s="6">
        <v>12</v>
      </c>
      <c r="U12" s="155">
        <v>0</v>
      </c>
    </row>
    <row r="13" spans="1:55" x14ac:dyDescent="0.25">
      <c r="B13" s="338"/>
      <c r="C13" s="59" t="s">
        <v>16</v>
      </c>
      <c r="D13" s="47">
        <v>5.5621331714227869E-3</v>
      </c>
      <c r="E13" s="47">
        <v>3.5167476219388786E-3</v>
      </c>
      <c r="F13" s="273">
        <v>0.20453855494839082</v>
      </c>
      <c r="G13" s="64">
        <v>129</v>
      </c>
      <c r="H13" s="48">
        <v>63</v>
      </c>
      <c r="I13" s="94">
        <v>1.0476190476190477</v>
      </c>
      <c r="J13" s="48">
        <v>0</v>
      </c>
      <c r="K13" s="48">
        <v>23</v>
      </c>
      <c r="L13" s="94">
        <v>-1</v>
      </c>
      <c r="M13" s="48">
        <v>129</v>
      </c>
      <c r="N13" s="48">
        <v>86</v>
      </c>
      <c r="O13" s="117">
        <v>0.5</v>
      </c>
      <c r="P13" s="64">
        <v>93</v>
      </c>
      <c r="Q13" s="48">
        <v>51</v>
      </c>
      <c r="R13" s="117">
        <v>0.82352941176470584</v>
      </c>
      <c r="S13" s="64">
        <v>9</v>
      </c>
      <c r="T13" s="48">
        <v>7</v>
      </c>
      <c r="U13" s="156">
        <v>0.2857142857142857</v>
      </c>
    </row>
    <row r="14" spans="1:55" x14ac:dyDescent="0.25">
      <c r="B14" s="338"/>
      <c r="C14" s="60" t="s">
        <v>17</v>
      </c>
      <c r="D14" s="5">
        <v>0.29909127706941835</v>
      </c>
      <c r="E14" s="5">
        <v>0.30714253187613766</v>
      </c>
      <c r="F14" s="101">
        <v>-0.80512548067193102</v>
      </c>
      <c r="G14" s="65">
        <v>1077</v>
      </c>
      <c r="H14" s="6">
        <v>1332</v>
      </c>
      <c r="I14" s="78">
        <v>-0.19144144144144143</v>
      </c>
      <c r="J14" s="6">
        <v>3390</v>
      </c>
      <c r="K14" s="6">
        <v>3302</v>
      </c>
      <c r="L14" s="78">
        <v>2.6650514839491216E-2</v>
      </c>
      <c r="M14" s="6">
        <v>4467</v>
      </c>
      <c r="N14" s="6">
        <v>4634</v>
      </c>
      <c r="O14" s="118">
        <v>-3.6037980146741477E-2</v>
      </c>
      <c r="P14" s="65">
        <v>1220</v>
      </c>
      <c r="Q14" s="6">
        <v>1228</v>
      </c>
      <c r="R14" s="118">
        <v>-6.5146579804560263E-3</v>
      </c>
      <c r="S14" s="65">
        <v>305</v>
      </c>
      <c r="T14" s="6">
        <v>291</v>
      </c>
      <c r="U14" s="155">
        <v>4.8109965635738834E-2</v>
      </c>
    </row>
    <row r="15" spans="1:55" x14ac:dyDescent="0.25">
      <c r="B15" s="338"/>
      <c r="C15" s="59" t="s">
        <v>18</v>
      </c>
      <c r="D15" s="47">
        <v>1.2292552114956487E-2</v>
      </c>
      <c r="E15" s="47">
        <v>1.3213165351143495E-2</v>
      </c>
      <c r="F15" s="100">
        <v>-9.2061323618700813E-2</v>
      </c>
      <c r="G15" s="64">
        <v>100</v>
      </c>
      <c r="H15" s="48">
        <v>115</v>
      </c>
      <c r="I15" s="94">
        <v>-0.13043478260869565</v>
      </c>
      <c r="J15" s="48">
        <v>50</v>
      </c>
      <c r="K15" s="48">
        <v>84</v>
      </c>
      <c r="L15" s="94">
        <v>-0.40476190476190477</v>
      </c>
      <c r="M15" s="48">
        <v>150</v>
      </c>
      <c r="N15" s="48">
        <v>199</v>
      </c>
      <c r="O15" s="117">
        <v>-0.24623115577889448</v>
      </c>
      <c r="P15" s="64">
        <v>120</v>
      </c>
      <c r="Q15" s="48">
        <v>104</v>
      </c>
      <c r="R15" s="117">
        <v>0.15384615384615385</v>
      </c>
      <c r="S15" s="64">
        <v>11</v>
      </c>
      <c r="T15" s="48">
        <v>14</v>
      </c>
      <c r="U15" s="156">
        <v>-0.21428571428571427</v>
      </c>
    </row>
    <row r="16" spans="1:55" x14ac:dyDescent="0.25">
      <c r="B16" s="338"/>
      <c r="C16" s="60" t="s">
        <v>19</v>
      </c>
      <c r="D16" s="5">
        <v>8.5230722525804514E-4</v>
      </c>
      <c r="E16" s="5">
        <v>1.7567294070026307E-3</v>
      </c>
      <c r="F16" s="274">
        <v>-9.044221817445855E-2</v>
      </c>
      <c r="G16" s="65">
        <v>0</v>
      </c>
      <c r="H16" s="6">
        <v>15</v>
      </c>
      <c r="I16" s="78">
        <v>-1</v>
      </c>
      <c r="J16" s="6">
        <v>15</v>
      </c>
      <c r="K16" s="6">
        <v>21</v>
      </c>
      <c r="L16" s="78">
        <v>-0.2857142857142857</v>
      </c>
      <c r="M16" s="6">
        <v>15</v>
      </c>
      <c r="N16" s="6">
        <v>36</v>
      </c>
      <c r="O16" s="118">
        <v>-0.58333333333333337</v>
      </c>
      <c r="P16" s="65">
        <v>5</v>
      </c>
      <c r="Q16" s="6">
        <v>19</v>
      </c>
      <c r="R16" s="118">
        <v>-0.73684210526315785</v>
      </c>
      <c r="S16" s="65">
        <v>1</v>
      </c>
      <c r="T16" s="6">
        <v>3</v>
      </c>
      <c r="U16" s="155">
        <v>-0.66666666666666663</v>
      </c>
    </row>
    <row r="17" spans="1:21" x14ac:dyDescent="0.25">
      <c r="B17" s="338"/>
      <c r="C17" s="59" t="s">
        <v>20</v>
      </c>
      <c r="D17" s="47">
        <v>1.1136662618903056E-2</v>
      </c>
      <c r="E17" s="47">
        <v>1.0653207852661405E-2</v>
      </c>
      <c r="F17" s="100">
        <v>4.8345476624165121E-2</v>
      </c>
      <c r="G17" s="64">
        <v>165</v>
      </c>
      <c r="H17" s="48">
        <v>90</v>
      </c>
      <c r="I17" s="94">
        <v>0.83333333333333337</v>
      </c>
      <c r="J17" s="48">
        <v>51</v>
      </c>
      <c r="K17" s="48">
        <v>113</v>
      </c>
      <c r="L17" s="94">
        <v>-0.54867256637168138</v>
      </c>
      <c r="M17" s="48">
        <v>216</v>
      </c>
      <c r="N17" s="48">
        <v>203</v>
      </c>
      <c r="O17" s="117">
        <v>6.4039408866995079E-2</v>
      </c>
      <c r="P17" s="64">
        <v>154</v>
      </c>
      <c r="Q17" s="48">
        <v>109</v>
      </c>
      <c r="R17" s="117">
        <v>0.41284403669724773</v>
      </c>
      <c r="S17" s="64">
        <v>13</v>
      </c>
      <c r="T17" s="48">
        <v>12</v>
      </c>
      <c r="U17" s="156">
        <v>8.3333333333333329E-2</v>
      </c>
    </row>
    <row r="18" spans="1:21" ht="14.25" thickBot="1" x14ac:dyDescent="0.3">
      <c r="A18" s="39"/>
      <c r="B18" s="339"/>
      <c r="C18" s="61" t="s">
        <v>21</v>
      </c>
      <c r="D18" s="7">
        <v>9.4280004047763641E-3</v>
      </c>
      <c r="E18" s="7">
        <v>8.9265836875126476E-3</v>
      </c>
      <c r="F18" s="102">
        <v>5.0141671726371649E-2</v>
      </c>
      <c r="G18" s="66">
        <v>36</v>
      </c>
      <c r="H18" s="8">
        <v>36</v>
      </c>
      <c r="I18" s="78">
        <v>0</v>
      </c>
      <c r="J18" s="8">
        <v>142</v>
      </c>
      <c r="K18" s="8">
        <v>146</v>
      </c>
      <c r="L18" s="78">
        <v>-2.7397260273972601E-2</v>
      </c>
      <c r="M18" s="8">
        <v>178</v>
      </c>
      <c r="N18" s="8">
        <v>182</v>
      </c>
      <c r="O18" s="119">
        <v>-2.197802197802198E-2</v>
      </c>
      <c r="P18" s="66">
        <v>44</v>
      </c>
      <c r="Q18" s="8">
        <v>47</v>
      </c>
      <c r="R18" s="119">
        <v>-6.3829787234042548E-2</v>
      </c>
      <c r="S18" s="66">
        <v>9</v>
      </c>
      <c r="T18" s="8">
        <v>11</v>
      </c>
      <c r="U18" s="155">
        <v>-0.18181818181818182</v>
      </c>
    </row>
    <row r="19" spans="1:21" ht="14.25" thickBot="1" x14ac:dyDescent="0.3">
      <c r="A19" s="39"/>
      <c r="B19" s="334" t="s">
        <v>10</v>
      </c>
      <c r="C19" s="334"/>
      <c r="D19" s="9">
        <v>4.5736858823000208E-2</v>
      </c>
      <c r="E19" s="9">
        <v>3.7008403709223314E-2</v>
      </c>
      <c r="F19" s="87">
        <v>0.8728455113776894</v>
      </c>
      <c r="G19" s="10">
        <v>3395</v>
      </c>
      <c r="H19" s="10">
        <v>2784</v>
      </c>
      <c r="I19" s="88">
        <v>0.21946839080459771</v>
      </c>
      <c r="J19" s="10">
        <v>4248</v>
      </c>
      <c r="K19" s="10">
        <v>3926</v>
      </c>
      <c r="L19" s="88">
        <v>8.2017320427916457E-2</v>
      </c>
      <c r="M19" s="10">
        <v>7643</v>
      </c>
      <c r="N19" s="10">
        <v>6710</v>
      </c>
      <c r="O19" s="88">
        <v>0.13904619970193741</v>
      </c>
      <c r="P19" s="10">
        <v>2333</v>
      </c>
      <c r="Q19" s="10">
        <v>1914</v>
      </c>
      <c r="R19" s="88">
        <v>0.21891327063740856</v>
      </c>
      <c r="S19" s="10">
        <v>431</v>
      </c>
      <c r="T19" s="10">
        <v>411</v>
      </c>
      <c r="U19" s="157">
        <v>4.8661800486618008E-2</v>
      </c>
    </row>
    <row r="20" spans="1:21" ht="13.5" customHeight="1" x14ac:dyDescent="0.25">
      <c r="A20" s="39"/>
      <c r="B20" s="340" t="s">
        <v>22</v>
      </c>
      <c r="C20" s="62" t="s">
        <v>23</v>
      </c>
      <c r="D20" s="3" t="s">
        <v>24</v>
      </c>
      <c r="E20" s="3">
        <v>4.2956891317547059E-4</v>
      </c>
      <c r="F20" s="275" t="s">
        <v>350</v>
      </c>
      <c r="G20" s="63">
        <v>0</v>
      </c>
      <c r="H20" s="11">
        <v>0</v>
      </c>
      <c r="I20" s="277" t="s">
        <v>350</v>
      </c>
      <c r="J20" s="11">
        <v>0</v>
      </c>
      <c r="K20" s="11">
        <v>10</v>
      </c>
      <c r="L20" s="277" t="s">
        <v>350</v>
      </c>
      <c r="M20" s="4">
        <v>0</v>
      </c>
      <c r="N20" s="4">
        <v>10</v>
      </c>
      <c r="O20" s="280" t="s">
        <v>350</v>
      </c>
      <c r="P20" s="63">
        <v>0</v>
      </c>
      <c r="Q20" s="11">
        <v>2</v>
      </c>
      <c r="R20" s="280" t="s">
        <v>350</v>
      </c>
      <c r="S20" s="63">
        <v>0</v>
      </c>
      <c r="T20" s="11">
        <v>2</v>
      </c>
      <c r="U20" s="282" t="s">
        <v>350</v>
      </c>
    </row>
    <row r="21" spans="1:21" x14ac:dyDescent="0.25">
      <c r="A21" s="39"/>
      <c r="B21" s="341"/>
      <c r="C21" s="59" t="s">
        <v>25</v>
      </c>
      <c r="D21" s="47" t="s">
        <v>24</v>
      </c>
      <c r="E21" s="47">
        <v>0</v>
      </c>
      <c r="F21" s="273" t="s">
        <v>350</v>
      </c>
      <c r="G21" s="64">
        <v>0</v>
      </c>
      <c r="H21" s="48">
        <v>0</v>
      </c>
      <c r="I21" s="276" t="s">
        <v>350</v>
      </c>
      <c r="J21" s="48">
        <v>0</v>
      </c>
      <c r="K21" s="48">
        <v>0</v>
      </c>
      <c r="L21" s="276" t="s">
        <v>350</v>
      </c>
      <c r="M21" s="48">
        <v>0</v>
      </c>
      <c r="N21" s="48">
        <v>0</v>
      </c>
      <c r="O21" s="278" t="s">
        <v>350</v>
      </c>
      <c r="P21" s="64">
        <v>0</v>
      </c>
      <c r="Q21" s="48">
        <v>0</v>
      </c>
      <c r="R21" s="278" t="s">
        <v>350</v>
      </c>
      <c r="S21" s="64">
        <v>0</v>
      </c>
      <c r="T21" s="48">
        <v>0</v>
      </c>
      <c r="U21" s="281" t="s">
        <v>350</v>
      </c>
    </row>
    <row r="22" spans="1:21" x14ac:dyDescent="0.25">
      <c r="A22" s="39"/>
      <c r="B22" s="341"/>
      <c r="C22" s="60" t="s">
        <v>26</v>
      </c>
      <c r="D22" s="5" t="s">
        <v>24</v>
      </c>
      <c r="E22" s="5">
        <v>1.3289313904067998E-2</v>
      </c>
      <c r="F22" s="274" t="s">
        <v>350</v>
      </c>
      <c r="G22" s="65">
        <v>0</v>
      </c>
      <c r="H22" s="6">
        <v>0</v>
      </c>
      <c r="I22" s="277" t="s">
        <v>350</v>
      </c>
      <c r="J22" s="6">
        <v>0</v>
      </c>
      <c r="K22" s="6">
        <v>226</v>
      </c>
      <c r="L22" s="277" t="s">
        <v>350</v>
      </c>
      <c r="M22" s="6">
        <v>0</v>
      </c>
      <c r="N22" s="6">
        <v>226</v>
      </c>
      <c r="O22" s="279" t="s">
        <v>350</v>
      </c>
      <c r="P22" s="65">
        <v>0</v>
      </c>
      <c r="Q22" s="6">
        <v>18</v>
      </c>
      <c r="R22" s="279" t="s">
        <v>350</v>
      </c>
      <c r="S22" s="65">
        <v>0</v>
      </c>
      <c r="T22" s="6">
        <v>18</v>
      </c>
      <c r="U22" s="282" t="s">
        <v>350</v>
      </c>
    </row>
    <row r="23" spans="1:21" x14ac:dyDescent="0.25">
      <c r="A23" s="39"/>
      <c r="B23" s="341"/>
      <c r="C23" s="59" t="s">
        <v>27</v>
      </c>
      <c r="D23" s="47">
        <v>3.542046144505161E-3</v>
      </c>
      <c r="E23" s="47">
        <v>5.1019530459421175E-3</v>
      </c>
      <c r="F23" s="100">
        <v>-0.15599069014369565</v>
      </c>
      <c r="G23" s="64">
        <v>15</v>
      </c>
      <c r="H23" s="48">
        <v>45</v>
      </c>
      <c r="I23" s="94">
        <v>-0.66666666666666663</v>
      </c>
      <c r="J23" s="48">
        <v>55</v>
      </c>
      <c r="K23" s="48">
        <v>55</v>
      </c>
      <c r="L23" s="94">
        <v>0</v>
      </c>
      <c r="M23" s="48">
        <v>70</v>
      </c>
      <c r="N23" s="48">
        <v>100</v>
      </c>
      <c r="O23" s="117">
        <v>-0.3</v>
      </c>
      <c r="P23" s="64">
        <v>40</v>
      </c>
      <c r="Q23" s="48">
        <v>55</v>
      </c>
      <c r="R23" s="117">
        <v>-0.27272727272727271</v>
      </c>
      <c r="S23" s="64">
        <v>8</v>
      </c>
      <c r="T23" s="48">
        <v>12</v>
      </c>
      <c r="U23" s="156">
        <v>-0.33333333333333331</v>
      </c>
    </row>
    <row r="24" spans="1:21" x14ac:dyDescent="0.25">
      <c r="A24" s="39"/>
      <c r="B24" s="341"/>
      <c r="C24" s="60" t="s">
        <v>28</v>
      </c>
      <c r="D24" s="5">
        <v>6.2337583485124498E-2</v>
      </c>
      <c r="E24" s="5">
        <v>0.10127782837482296</v>
      </c>
      <c r="F24" s="101">
        <v>-3.8940244889698468</v>
      </c>
      <c r="G24" s="65">
        <v>854</v>
      </c>
      <c r="H24" s="6">
        <v>1555</v>
      </c>
      <c r="I24" s="78">
        <v>-0.45080385852090032</v>
      </c>
      <c r="J24" s="6">
        <v>479</v>
      </c>
      <c r="K24" s="6">
        <v>730</v>
      </c>
      <c r="L24" s="78">
        <v>-0.34383561643835614</v>
      </c>
      <c r="M24" s="6">
        <v>1333</v>
      </c>
      <c r="N24" s="6">
        <v>2285</v>
      </c>
      <c r="O24" s="118">
        <v>-0.41663019693654268</v>
      </c>
      <c r="P24" s="65">
        <v>190</v>
      </c>
      <c r="Q24" s="6">
        <v>364</v>
      </c>
      <c r="R24" s="118">
        <v>-0.47802197802197804</v>
      </c>
      <c r="S24" s="65">
        <v>34</v>
      </c>
      <c r="T24" s="6">
        <v>62</v>
      </c>
      <c r="U24" s="155">
        <v>-0.45161290322580644</v>
      </c>
    </row>
    <row r="25" spans="1:21" x14ac:dyDescent="0.25">
      <c r="A25" s="39"/>
      <c r="B25" s="341"/>
      <c r="C25" s="59" t="s">
        <v>29</v>
      </c>
      <c r="D25" s="47" t="s">
        <v>24</v>
      </c>
      <c r="E25" s="47">
        <v>0</v>
      </c>
      <c r="F25" s="273" t="s">
        <v>350</v>
      </c>
      <c r="G25" s="64">
        <v>0</v>
      </c>
      <c r="H25" s="48">
        <v>0</v>
      </c>
      <c r="I25" s="276" t="s">
        <v>350</v>
      </c>
      <c r="J25" s="48">
        <v>0</v>
      </c>
      <c r="K25" s="48">
        <v>0</v>
      </c>
      <c r="L25" s="276" t="s">
        <v>350</v>
      </c>
      <c r="M25" s="48">
        <v>0</v>
      </c>
      <c r="N25" s="48">
        <v>0</v>
      </c>
      <c r="O25" s="278" t="s">
        <v>350</v>
      </c>
      <c r="P25" s="64">
        <v>0</v>
      </c>
      <c r="Q25" s="48">
        <v>0</v>
      </c>
      <c r="R25" s="278" t="s">
        <v>350</v>
      </c>
      <c r="S25" s="64">
        <v>0</v>
      </c>
      <c r="T25" s="48">
        <v>0</v>
      </c>
      <c r="U25" s="281" t="s">
        <v>350</v>
      </c>
    </row>
    <row r="26" spans="1:21" x14ac:dyDescent="0.25">
      <c r="A26" s="39"/>
      <c r="B26" s="341"/>
      <c r="C26" s="60" t="s">
        <v>32</v>
      </c>
      <c r="D26" s="5" t="s">
        <v>24</v>
      </c>
      <c r="E26" s="5">
        <v>0</v>
      </c>
      <c r="F26" s="274" t="s">
        <v>350</v>
      </c>
      <c r="G26" s="65">
        <v>0</v>
      </c>
      <c r="H26" s="6">
        <v>0</v>
      </c>
      <c r="I26" s="277" t="s">
        <v>350</v>
      </c>
      <c r="J26" s="6">
        <v>0</v>
      </c>
      <c r="K26" s="6">
        <v>0</v>
      </c>
      <c r="L26" s="277" t="s">
        <v>350</v>
      </c>
      <c r="M26" s="6">
        <v>0</v>
      </c>
      <c r="N26" s="6">
        <v>0</v>
      </c>
      <c r="O26" s="279" t="s">
        <v>350</v>
      </c>
      <c r="P26" s="65">
        <v>0</v>
      </c>
      <c r="Q26" s="6">
        <v>0</v>
      </c>
      <c r="R26" s="279" t="s">
        <v>350</v>
      </c>
      <c r="S26" s="65">
        <v>0</v>
      </c>
      <c r="T26" s="6">
        <v>0</v>
      </c>
      <c r="U26" s="282" t="s">
        <v>350</v>
      </c>
    </row>
    <row r="27" spans="1:21" x14ac:dyDescent="0.25">
      <c r="A27" s="39"/>
      <c r="B27" s="341"/>
      <c r="C27" s="59" t="s">
        <v>34</v>
      </c>
      <c r="D27" s="47" t="s">
        <v>24</v>
      </c>
      <c r="E27" s="47">
        <v>0</v>
      </c>
      <c r="F27" s="273" t="s">
        <v>350</v>
      </c>
      <c r="G27" s="64">
        <v>0</v>
      </c>
      <c r="H27" s="48">
        <v>0</v>
      </c>
      <c r="I27" s="276" t="s">
        <v>350</v>
      </c>
      <c r="J27" s="48">
        <v>0</v>
      </c>
      <c r="K27" s="48">
        <v>0</v>
      </c>
      <c r="L27" s="276" t="s">
        <v>350</v>
      </c>
      <c r="M27" s="48">
        <v>0</v>
      </c>
      <c r="N27" s="48">
        <v>0</v>
      </c>
      <c r="O27" s="278" t="s">
        <v>350</v>
      </c>
      <c r="P27" s="64">
        <v>0</v>
      </c>
      <c r="Q27" s="48">
        <v>0</v>
      </c>
      <c r="R27" s="278" t="s">
        <v>350</v>
      </c>
      <c r="S27" s="64">
        <v>0</v>
      </c>
      <c r="T27" s="48">
        <v>0</v>
      </c>
      <c r="U27" s="281" t="s">
        <v>350</v>
      </c>
    </row>
    <row r="28" spans="1:21" ht="14.25" thickBot="1" x14ac:dyDescent="0.3">
      <c r="A28" s="39"/>
      <c r="B28" s="339"/>
      <c r="C28" s="61" t="s">
        <v>36</v>
      </c>
      <c r="D28" s="7">
        <v>3.940421979356408E-2</v>
      </c>
      <c r="E28" s="7">
        <v>2.9882614855292443E-2</v>
      </c>
      <c r="F28" s="102">
        <v>0.95216049382716372</v>
      </c>
      <c r="G28" s="66">
        <v>490</v>
      </c>
      <c r="H28" s="8">
        <v>440</v>
      </c>
      <c r="I28" s="78">
        <v>0.11363636363636363</v>
      </c>
      <c r="J28" s="8">
        <v>357</v>
      </c>
      <c r="K28" s="8">
        <v>211</v>
      </c>
      <c r="L28" s="78">
        <v>0.69194312796208535</v>
      </c>
      <c r="M28" s="8">
        <v>847</v>
      </c>
      <c r="N28" s="8">
        <v>651</v>
      </c>
      <c r="O28" s="119">
        <v>0.30107526881720431</v>
      </c>
      <c r="P28" s="66">
        <v>531</v>
      </c>
      <c r="Q28" s="8">
        <v>416</v>
      </c>
      <c r="R28" s="119">
        <v>0.27644230769230771</v>
      </c>
      <c r="S28" s="66">
        <v>48</v>
      </c>
      <c r="T28" s="8">
        <v>37</v>
      </c>
      <c r="U28" s="155">
        <v>0.29729729729729731</v>
      </c>
    </row>
    <row r="29" spans="1:21" ht="14.25" thickBot="1" x14ac:dyDescent="0.3">
      <c r="A29" s="39"/>
      <c r="B29" s="334" t="s">
        <v>30</v>
      </c>
      <c r="C29" s="334"/>
      <c r="D29" s="9">
        <v>1.1698205491465972E-2</v>
      </c>
      <c r="E29" s="9">
        <v>1.6664586565922332E-2</v>
      </c>
      <c r="F29" s="87">
        <v>-0.49663810744563602</v>
      </c>
      <c r="G29" s="10">
        <v>1359</v>
      </c>
      <c r="H29" s="10">
        <v>2040</v>
      </c>
      <c r="I29" s="88">
        <v>-0.33382352941176469</v>
      </c>
      <c r="J29" s="10">
        <v>891</v>
      </c>
      <c r="K29" s="10">
        <v>1232</v>
      </c>
      <c r="L29" s="88">
        <v>-0.2767857142857143</v>
      </c>
      <c r="M29" s="10">
        <v>2250</v>
      </c>
      <c r="N29" s="10">
        <v>3272</v>
      </c>
      <c r="O29" s="88">
        <v>-0.31234718826405866</v>
      </c>
      <c r="P29" s="10">
        <v>736</v>
      </c>
      <c r="Q29" s="10">
        <v>802</v>
      </c>
      <c r="R29" s="88">
        <v>-8.2294264339152115E-2</v>
      </c>
      <c r="S29" s="10">
        <v>85</v>
      </c>
      <c r="T29" s="10">
        <v>121</v>
      </c>
      <c r="U29" s="157">
        <v>-0.2975206611570248</v>
      </c>
    </row>
    <row r="30" spans="1:21" ht="14.25" thickBot="1" x14ac:dyDescent="0.3">
      <c r="A30" s="39"/>
      <c r="B30" s="335" t="s">
        <v>31</v>
      </c>
      <c r="C30" s="336"/>
      <c r="D30" s="49">
        <v>4.3367556071904831E-2</v>
      </c>
      <c r="E30" s="49">
        <v>2.7853685994737871E-2</v>
      </c>
      <c r="F30" s="153">
        <v>1.551387007716696</v>
      </c>
      <c r="G30" s="51">
        <v>4754</v>
      </c>
      <c r="H30" s="51">
        <v>4824</v>
      </c>
      <c r="I30" s="154">
        <v>-1.451077943615257E-2</v>
      </c>
      <c r="J30" s="51">
        <v>5139</v>
      </c>
      <c r="K30" s="51">
        <v>5158</v>
      </c>
      <c r="L30" s="154">
        <v>-3.683598293912369E-3</v>
      </c>
      <c r="M30" s="51">
        <v>9893</v>
      </c>
      <c r="N30" s="51">
        <v>9982</v>
      </c>
      <c r="O30" s="154">
        <v>-8.9160488879983964E-3</v>
      </c>
      <c r="P30" s="51">
        <v>2752</v>
      </c>
      <c r="Q30" s="51">
        <v>2466</v>
      </c>
      <c r="R30" s="154">
        <v>0.11597729115977291</v>
      </c>
      <c r="S30" s="51">
        <v>497</v>
      </c>
      <c r="T30" s="51">
        <v>518</v>
      </c>
      <c r="U30" s="158">
        <v>-4.0540540540540543E-2</v>
      </c>
    </row>
    <row r="38" ht="30" customHeight="1" x14ac:dyDescent="0.25"/>
    <row r="39" ht="35.25" customHeight="1" x14ac:dyDescent="0.25"/>
    <row r="40" ht="15.75" customHeight="1" x14ac:dyDescent="0.25"/>
  </sheetData>
  <mergeCells count="15">
    <mergeCell ref="B19:C19"/>
    <mergeCell ref="B20:B28"/>
    <mergeCell ref="B29:C29"/>
    <mergeCell ref="B30:C30"/>
    <mergeCell ref="D5:F5"/>
    <mergeCell ref="B8:B18"/>
    <mergeCell ref="G5:O5"/>
    <mergeCell ref="P5:R5"/>
    <mergeCell ref="S5:U5"/>
    <mergeCell ref="D6:F6"/>
    <mergeCell ref="G6:I6"/>
    <mergeCell ref="J6:L6"/>
    <mergeCell ref="M6:O6"/>
    <mergeCell ref="P6:R6"/>
    <mergeCell ref="S6:U6"/>
  </mergeCells>
  <conditionalFormatting sqref="F8:F30">
    <cfRule type="cellIs" dxfId="6" priority="2" operator="between">
      <formula>-1</formula>
      <formula>1</formula>
    </cfRule>
  </conditionalFormatting>
  <conditionalFormatting sqref="I8:I30 L8:L30 O8:O30 R8:R30 U8:U30">
    <cfRule type="cellIs" dxfId="5" priority="1" operator="between">
      <formula>-0.01</formula>
      <formula>0.01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BBEF5-9C85-40A3-934A-3C76AA8EE5B8}">
  <sheetPr codeName="Feuil11">
    <tabColor theme="9" tint="0.59999389629810485"/>
  </sheetPr>
  <dimension ref="A3:AQ45"/>
  <sheetViews>
    <sheetView showGridLines="0" tabSelected="1" zoomScale="85" zoomScaleNormal="85" workbookViewId="0">
      <selection activeCell="L38" sqref="L38"/>
    </sheetView>
  </sheetViews>
  <sheetFormatPr baseColWidth="10" defaultColWidth="11.42578125" defaultRowHeight="13.5" x14ac:dyDescent="0.25"/>
  <cols>
    <col min="1" max="1" width="11.42578125" style="2"/>
    <col min="2" max="2" width="4.140625" style="2" customWidth="1"/>
    <col min="3" max="3" width="15.7109375" style="2" customWidth="1"/>
    <col min="4" max="4" width="21" style="2" bestFit="1" customWidth="1"/>
    <col min="5" max="28" width="9.5703125" style="2" customWidth="1"/>
    <col min="29" max="29" width="15.85546875" style="2" customWidth="1"/>
    <col min="30" max="16384" width="11.42578125" style="2"/>
  </cols>
  <sheetData>
    <row r="3" spans="1:43"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43" ht="14.25" thickBot="1" x14ac:dyDescent="0.3"/>
    <row r="5" spans="1:43" ht="21" customHeight="1" thickBot="1" x14ac:dyDescent="0.3">
      <c r="E5" s="405" t="s">
        <v>0</v>
      </c>
      <c r="F5" s="348"/>
      <c r="G5" s="348"/>
      <c r="H5" s="348"/>
      <c r="I5" s="348"/>
      <c r="J5" s="348"/>
      <c r="K5" s="348"/>
      <c r="L5" s="348"/>
      <c r="M5" s="349"/>
      <c r="N5" s="347" t="s">
        <v>53</v>
      </c>
      <c r="O5" s="348"/>
      <c r="P5" s="348"/>
      <c r="Q5" s="348"/>
      <c r="R5" s="348"/>
      <c r="S5" s="348"/>
      <c r="T5" s="348"/>
      <c r="U5" s="348"/>
      <c r="V5" s="349"/>
      <c r="W5" s="360" t="s">
        <v>49</v>
      </c>
      <c r="X5" s="361"/>
      <c r="Y5" s="361"/>
      <c r="Z5" s="361"/>
      <c r="AA5" s="361"/>
      <c r="AB5" s="362"/>
    </row>
    <row r="6" spans="1:43" ht="27.75" customHeight="1" x14ac:dyDescent="0.25">
      <c r="E6" s="406" t="s">
        <v>4</v>
      </c>
      <c r="F6" s="404"/>
      <c r="G6" s="404"/>
      <c r="H6" s="365" t="s">
        <v>5</v>
      </c>
      <c r="I6" s="366"/>
      <c r="J6" s="366"/>
      <c r="K6" s="365" t="s">
        <v>6</v>
      </c>
      <c r="L6" s="366"/>
      <c r="M6" s="368"/>
      <c r="N6" s="352" t="s">
        <v>5</v>
      </c>
      <c r="O6" s="352"/>
      <c r="P6" s="352"/>
      <c r="Q6" s="365" t="s">
        <v>6</v>
      </c>
      <c r="R6" s="366"/>
      <c r="S6" s="366"/>
      <c r="T6" s="365" t="s">
        <v>7</v>
      </c>
      <c r="U6" s="366"/>
      <c r="V6" s="366"/>
      <c r="W6" s="407" t="s">
        <v>5</v>
      </c>
      <c r="X6" s="366"/>
      <c r="Y6" s="367"/>
      <c r="Z6" s="365" t="s">
        <v>6</v>
      </c>
      <c r="AA6" s="366"/>
      <c r="AB6" s="368"/>
    </row>
    <row r="7" spans="1:43" ht="14.25" thickBot="1" x14ac:dyDescent="0.3">
      <c r="E7" s="52">
        <v>2023</v>
      </c>
      <c r="F7" s="53">
        <v>2022</v>
      </c>
      <c r="G7" s="54" t="s">
        <v>358</v>
      </c>
      <c r="H7" s="53">
        <v>2023</v>
      </c>
      <c r="I7" s="53">
        <v>2022</v>
      </c>
      <c r="J7" s="54" t="s">
        <v>358</v>
      </c>
      <c r="K7" s="53">
        <v>2023</v>
      </c>
      <c r="L7" s="53">
        <v>2022</v>
      </c>
      <c r="M7" s="54" t="s">
        <v>358</v>
      </c>
      <c r="N7" s="53">
        <v>2023</v>
      </c>
      <c r="O7" s="53">
        <v>2022</v>
      </c>
      <c r="P7" s="54" t="s">
        <v>358</v>
      </c>
      <c r="Q7" s="53">
        <v>2023</v>
      </c>
      <c r="R7" s="53">
        <v>2022</v>
      </c>
      <c r="S7" s="54" t="s">
        <v>358</v>
      </c>
      <c r="T7" s="53">
        <v>2023</v>
      </c>
      <c r="U7" s="53">
        <v>2022</v>
      </c>
      <c r="V7" s="54" t="s">
        <v>358</v>
      </c>
      <c r="W7" s="53">
        <v>2023</v>
      </c>
      <c r="X7" s="53">
        <v>2022</v>
      </c>
      <c r="Y7" s="54" t="s">
        <v>358</v>
      </c>
      <c r="Z7" s="53">
        <v>2023</v>
      </c>
      <c r="AA7" s="53">
        <v>2022</v>
      </c>
      <c r="AB7" s="98" t="s">
        <v>358</v>
      </c>
    </row>
    <row r="8" spans="1:43" ht="13.5" customHeight="1" x14ac:dyDescent="0.25">
      <c r="C8" s="337" t="s">
        <v>10</v>
      </c>
      <c r="D8" s="58" t="s">
        <v>11</v>
      </c>
      <c r="E8" s="3">
        <v>1.9215998785670912E-2</v>
      </c>
      <c r="F8" s="3">
        <v>1.6969742967010735E-2</v>
      </c>
      <c r="G8" s="96">
        <v>0.22462558186601769</v>
      </c>
      <c r="H8" s="3">
        <v>1.6466555353167371E-2</v>
      </c>
      <c r="I8" s="3">
        <v>1.4929670107265744E-2</v>
      </c>
      <c r="J8" s="96">
        <v>0.15368852459016272</v>
      </c>
      <c r="K8" s="3">
        <v>2.7494434325035415E-3</v>
      </c>
      <c r="L8" s="3">
        <v>2.0400728597449905E-3</v>
      </c>
      <c r="M8" s="67">
        <v>7.09370572758551E-2</v>
      </c>
      <c r="N8" s="110">
        <v>0.75334490740740723</v>
      </c>
      <c r="O8" s="90">
        <v>0.68303240740740778</v>
      </c>
      <c r="P8" s="97">
        <v>0.10294167485681277</v>
      </c>
      <c r="Q8" s="90">
        <v>0.12578703703703703</v>
      </c>
      <c r="R8" s="90">
        <v>9.333333333333331E-2</v>
      </c>
      <c r="S8" s="97">
        <v>0.34771825396825423</v>
      </c>
      <c r="T8" s="90">
        <v>0.87913194444444431</v>
      </c>
      <c r="U8" s="90">
        <v>0.77636574074074105</v>
      </c>
      <c r="V8" s="116">
        <v>0.13236828766510567</v>
      </c>
      <c r="W8" s="3">
        <v>0.85691904630251314</v>
      </c>
      <c r="X8" s="3">
        <v>0.87978174662333419</v>
      </c>
      <c r="Y8" s="96">
        <v>-2.286270032082105</v>
      </c>
      <c r="Z8" s="91">
        <v>0.14308095369748675</v>
      </c>
      <c r="AA8" s="3">
        <v>0.12021825337666589</v>
      </c>
      <c r="AB8" s="67">
        <v>2.2862700320820855</v>
      </c>
      <c r="AC8" s="165"/>
    </row>
    <row r="9" spans="1:43" x14ac:dyDescent="0.25">
      <c r="C9" s="338"/>
      <c r="D9" s="59" t="s">
        <v>12</v>
      </c>
      <c r="E9" s="47">
        <v>2.9497065371382331E-2</v>
      </c>
      <c r="F9" s="47">
        <v>1.8215189232948809E-2</v>
      </c>
      <c r="G9" s="92">
        <v>1.1281876138433522</v>
      </c>
      <c r="H9" s="47">
        <v>1.6177393240234785E-2</v>
      </c>
      <c r="I9" s="47">
        <v>1.5460433110706348E-2</v>
      </c>
      <c r="J9" s="92">
        <v>7.1696012952843752E-2</v>
      </c>
      <c r="K9" s="47">
        <v>1.3319672131147545E-2</v>
      </c>
      <c r="L9" s="47">
        <v>2.7547561222424606E-3</v>
      </c>
      <c r="M9" s="100">
        <v>1.0564916008905085</v>
      </c>
      <c r="N9" s="111">
        <v>0.74011574074074138</v>
      </c>
      <c r="O9" s="93">
        <v>0.7073148148148154</v>
      </c>
      <c r="P9" s="94">
        <v>4.6373870925513851E-2</v>
      </c>
      <c r="Q9" s="93">
        <v>0.60937500000000022</v>
      </c>
      <c r="R9" s="93">
        <v>0.12603009259259257</v>
      </c>
      <c r="S9" s="94">
        <v>3.8351547433189483</v>
      </c>
      <c r="T9" s="93">
        <v>1.3494907407407415</v>
      </c>
      <c r="U9" s="93">
        <v>0.83334490740740796</v>
      </c>
      <c r="V9" s="117">
        <v>0.61936639768892077</v>
      </c>
      <c r="W9" s="47">
        <v>0.54844076983773049</v>
      </c>
      <c r="X9" s="47">
        <v>0.84876598936125902</v>
      </c>
      <c r="Y9" s="92">
        <v>-30.032521952352852</v>
      </c>
      <c r="Z9" s="95">
        <v>0.45155923016226962</v>
      </c>
      <c r="AA9" s="47">
        <v>0.15123401063874101</v>
      </c>
      <c r="AB9" s="100">
        <v>30.032521952352866</v>
      </c>
      <c r="AC9" s="165"/>
    </row>
    <row r="10" spans="1:43" x14ac:dyDescent="0.25">
      <c r="C10" s="338"/>
      <c r="D10" s="60" t="s">
        <v>13</v>
      </c>
      <c r="E10" s="5">
        <v>4.4470248937462077E-2</v>
      </c>
      <c r="F10" s="5">
        <v>2.0829791540174052E-2</v>
      </c>
      <c r="G10" s="81">
        <v>2.3640457397288026</v>
      </c>
      <c r="H10" s="5">
        <v>3.5510271200161932E-2</v>
      </c>
      <c r="I10" s="5">
        <v>1.6318811981380289E-2</v>
      </c>
      <c r="J10" s="81">
        <v>1.9191459218781644</v>
      </c>
      <c r="K10" s="5">
        <v>8.9599777373001472E-3</v>
      </c>
      <c r="L10" s="5">
        <v>4.5109795587937648E-3</v>
      </c>
      <c r="M10" s="101">
        <v>0.44489981785063826</v>
      </c>
      <c r="N10" s="112">
        <v>1.6245949074074084</v>
      </c>
      <c r="O10" s="82">
        <v>0.74658564814814821</v>
      </c>
      <c r="P10" s="78">
        <v>1.1760328656693291</v>
      </c>
      <c r="Q10" s="82">
        <v>0.40991898148148176</v>
      </c>
      <c r="R10" s="82">
        <v>0.20637731481481475</v>
      </c>
      <c r="S10" s="78">
        <v>0.98625988447086732</v>
      </c>
      <c r="T10" s="82">
        <v>2.0345138888888901</v>
      </c>
      <c r="U10" s="82">
        <v>0.95296296296296301</v>
      </c>
      <c r="V10" s="118">
        <v>1.1349349008938994</v>
      </c>
      <c r="W10" s="5">
        <v>0.79851748188096627</v>
      </c>
      <c r="X10" s="5">
        <v>0.78343616401088223</v>
      </c>
      <c r="Y10" s="81">
        <v>1.5081317870084043</v>
      </c>
      <c r="Z10" s="83">
        <v>0.20148251811903381</v>
      </c>
      <c r="AA10" s="5">
        <v>0.21656383598911769</v>
      </c>
      <c r="AB10" s="101">
        <v>-1.5081317870083877</v>
      </c>
      <c r="AC10" s="165"/>
    </row>
    <row r="11" spans="1:43" x14ac:dyDescent="0.25">
      <c r="C11" s="338"/>
      <c r="D11" s="59" t="s">
        <v>14</v>
      </c>
      <c r="E11" s="47">
        <v>6.010928961748636E-3</v>
      </c>
      <c r="F11" s="47">
        <v>1.8837279902853669E-3</v>
      </c>
      <c r="G11" s="92">
        <v>0.41272009714632696</v>
      </c>
      <c r="H11" s="47">
        <v>1.8796802266747619E-4</v>
      </c>
      <c r="I11" s="47">
        <v>5.2848613640963369E-4</v>
      </c>
      <c r="J11" s="92">
        <v>-3.405181137421575E-2</v>
      </c>
      <c r="K11" s="47">
        <v>5.8229609390811595E-3</v>
      </c>
      <c r="L11" s="47">
        <v>1.3552418538757332E-3</v>
      </c>
      <c r="M11" s="100">
        <v>0.4467719085205426</v>
      </c>
      <c r="N11" s="111">
        <v>8.5995370370370357E-3</v>
      </c>
      <c r="O11" s="93">
        <v>2.4178240740740743E-2</v>
      </c>
      <c r="P11" s="94">
        <v>-0.64432742939205367</v>
      </c>
      <c r="Q11" s="93">
        <v>0.26640046296296305</v>
      </c>
      <c r="R11" s="93">
        <v>6.2002314814814816E-2</v>
      </c>
      <c r="S11" s="94">
        <v>3.2966212432331541</v>
      </c>
      <c r="T11" s="93">
        <v>0.27500000000000008</v>
      </c>
      <c r="U11" s="93">
        <v>8.6180555555555566E-2</v>
      </c>
      <c r="V11" s="117">
        <v>2.1909750201450446</v>
      </c>
      <c r="W11" s="47">
        <v>3.1271043771043755E-2</v>
      </c>
      <c r="X11" s="47">
        <v>0.28055331721729787</v>
      </c>
      <c r="Y11" s="92">
        <v>-24.928227344625412</v>
      </c>
      <c r="Z11" s="95">
        <v>0.96872895622895627</v>
      </c>
      <c r="AA11" s="47">
        <v>0.71944668278270207</v>
      </c>
      <c r="AB11" s="100">
        <v>24.928227344625419</v>
      </c>
      <c r="AC11" s="165"/>
    </row>
    <row r="12" spans="1:43" x14ac:dyDescent="0.25">
      <c r="C12" s="338"/>
      <c r="D12" s="60" t="s">
        <v>15</v>
      </c>
      <c r="E12" s="5">
        <v>4.5135094110503949E-3</v>
      </c>
      <c r="F12" s="5">
        <v>3.9850232746407605E-3</v>
      </c>
      <c r="G12" s="284">
        <v>5.2848613640963438E-2</v>
      </c>
      <c r="H12" s="5" t="s">
        <v>24</v>
      </c>
      <c r="I12" s="5">
        <v>0</v>
      </c>
      <c r="J12" s="284" t="s">
        <v>350</v>
      </c>
      <c r="K12" s="5">
        <v>4.5135094110503949E-3</v>
      </c>
      <c r="L12" s="5">
        <v>3.9850232746407605E-3</v>
      </c>
      <c r="M12" s="101">
        <v>5.2848613640963438E-2</v>
      </c>
      <c r="N12" s="112" t="s">
        <v>24</v>
      </c>
      <c r="O12" s="82">
        <v>0</v>
      </c>
      <c r="P12" s="277" t="s">
        <v>350</v>
      </c>
      <c r="Q12" s="82">
        <v>0.20649305555555555</v>
      </c>
      <c r="R12" s="82">
        <v>0.18231481481481479</v>
      </c>
      <c r="S12" s="78">
        <v>0.13261808024377872</v>
      </c>
      <c r="T12" s="82">
        <v>0.20649305555555555</v>
      </c>
      <c r="U12" s="82">
        <v>0.18231481481481479</v>
      </c>
      <c r="V12" s="118">
        <v>0.13261808024377872</v>
      </c>
      <c r="W12" s="5" t="s">
        <v>24</v>
      </c>
      <c r="X12" s="5">
        <v>0</v>
      </c>
      <c r="Y12" s="284" t="s">
        <v>350</v>
      </c>
      <c r="Z12" s="83">
        <v>1</v>
      </c>
      <c r="AA12" s="5">
        <v>1</v>
      </c>
      <c r="AB12" s="101">
        <v>0</v>
      </c>
      <c r="AC12" s="165"/>
    </row>
    <row r="13" spans="1:43" x14ac:dyDescent="0.25">
      <c r="C13" s="338"/>
      <c r="D13" s="59" t="s">
        <v>16</v>
      </c>
      <c r="E13" s="47">
        <v>5.5621331714227869E-3</v>
      </c>
      <c r="F13" s="47">
        <v>3.5167476219388786E-3</v>
      </c>
      <c r="G13" s="283">
        <v>0.20453855494839082</v>
      </c>
      <c r="H13" s="47">
        <v>5.5621331714227869E-3</v>
      </c>
      <c r="I13" s="47">
        <v>2.5007589556769886E-3</v>
      </c>
      <c r="J13" s="92">
        <v>0.30613742157457985</v>
      </c>
      <c r="K13" s="47" t="s">
        <v>24</v>
      </c>
      <c r="L13" s="47">
        <v>1.0159886662618903E-3</v>
      </c>
      <c r="M13" s="273" t="s">
        <v>350</v>
      </c>
      <c r="N13" s="111">
        <v>0.2544675925925925</v>
      </c>
      <c r="O13" s="93">
        <v>0.11440972222222222</v>
      </c>
      <c r="P13" s="94">
        <v>1.2241780475467872</v>
      </c>
      <c r="Q13" s="93" t="s">
        <v>24</v>
      </c>
      <c r="R13" s="93">
        <v>4.6481481481481492E-2</v>
      </c>
      <c r="S13" s="276" t="s">
        <v>350</v>
      </c>
      <c r="T13" s="93">
        <v>0.2544675925925925</v>
      </c>
      <c r="U13" s="93">
        <v>0.16089120370370372</v>
      </c>
      <c r="V13" s="117">
        <v>0.58161283360909211</v>
      </c>
      <c r="W13" s="47">
        <v>1</v>
      </c>
      <c r="X13" s="47">
        <v>0.7110999208690022</v>
      </c>
      <c r="Y13" s="92">
        <v>28.89000791309978</v>
      </c>
      <c r="Z13" s="95" t="s">
        <v>24</v>
      </c>
      <c r="AA13" s="47">
        <v>0.2889000791309978</v>
      </c>
      <c r="AB13" s="273" t="s">
        <v>350</v>
      </c>
      <c r="AC13" s="165"/>
    </row>
    <row r="14" spans="1:43" x14ac:dyDescent="0.25">
      <c r="C14" s="338"/>
      <c r="D14" s="60" t="s">
        <v>17</v>
      </c>
      <c r="E14" s="5">
        <v>0.29909127706941835</v>
      </c>
      <c r="F14" s="5">
        <v>0.30714253187613766</v>
      </c>
      <c r="G14" s="81">
        <v>-0.80512548067193102</v>
      </c>
      <c r="H14" s="5">
        <v>4.8917476219388766E-2</v>
      </c>
      <c r="I14" s="5">
        <v>6.1646933819064928E-2</v>
      </c>
      <c r="J14" s="81">
        <v>-1.2729457599676162</v>
      </c>
      <c r="K14" s="5">
        <v>0.2501738008500296</v>
      </c>
      <c r="L14" s="5">
        <v>0.24549559805707274</v>
      </c>
      <c r="M14" s="101">
        <v>0.46782027929568593</v>
      </c>
      <c r="N14" s="112">
        <v>2.2379745370370361</v>
      </c>
      <c r="O14" s="82">
        <v>2.8203472222222223</v>
      </c>
      <c r="P14" s="78">
        <v>-0.20648971183282894</v>
      </c>
      <c r="Q14" s="82">
        <v>11.445451388888856</v>
      </c>
      <c r="R14" s="82">
        <v>11.231423611111092</v>
      </c>
      <c r="S14" s="78">
        <v>1.9056157544091651E-2</v>
      </c>
      <c r="T14" s="82">
        <v>13.683425925925892</v>
      </c>
      <c r="U14" s="82">
        <v>14.051770833333315</v>
      </c>
      <c r="V14" s="118">
        <v>-2.6213415503022759E-2</v>
      </c>
      <c r="W14" s="5">
        <v>0.16355367063424966</v>
      </c>
      <c r="X14" s="5">
        <v>0.20071115987259441</v>
      </c>
      <c r="Y14" s="81">
        <v>-3.7157489238344747</v>
      </c>
      <c r="Z14" s="83">
        <v>0.83644632936575025</v>
      </c>
      <c r="AA14" s="5">
        <v>0.79928884012740553</v>
      </c>
      <c r="AB14" s="101">
        <v>3.7157489238344721</v>
      </c>
      <c r="AC14" s="165"/>
    </row>
    <row r="15" spans="1:43" x14ac:dyDescent="0.25">
      <c r="C15" s="338"/>
      <c r="D15" s="59" t="s">
        <v>18</v>
      </c>
      <c r="E15" s="47">
        <v>1.2292552114956487E-2</v>
      </c>
      <c r="F15" s="47">
        <v>1.3213165351143495E-2</v>
      </c>
      <c r="G15" s="92">
        <v>-9.2061323618700813E-2</v>
      </c>
      <c r="H15" s="47">
        <v>4.9015887472171615E-3</v>
      </c>
      <c r="I15" s="47">
        <v>5.8796296296296314E-3</v>
      </c>
      <c r="J15" s="92">
        <v>-9.7804088241246978E-2</v>
      </c>
      <c r="K15" s="47">
        <v>7.3909633677393246E-3</v>
      </c>
      <c r="L15" s="47">
        <v>7.3335357215138638E-3</v>
      </c>
      <c r="M15" s="100">
        <v>5.7427646225460816E-3</v>
      </c>
      <c r="N15" s="111">
        <v>0.22424768518518515</v>
      </c>
      <c r="O15" s="93">
        <v>0.26899305555555553</v>
      </c>
      <c r="P15" s="94">
        <v>-0.1663439611032228</v>
      </c>
      <c r="Q15" s="93">
        <v>0.3381365740740741</v>
      </c>
      <c r="R15" s="93">
        <v>0.33550925925925917</v>
      </c>
      <c r="S15" s="94">
        <v>7.8308265489171365E-3</v>
      </c>
      <c r="T15" s="93">
        <v>0.56238425925925928</v>
      </c>
      <c r="U15" s="93">
        <v>0.60450231481481476</v>
      </c>
      <c r="V15" s="117">
        <v>-6.9673935935974152E-2</v>
      </c>
      <c r="W15" s="47">
        <v>0.39874459765383818</v>
      </c>
      <c r="X15" s="47">
        <v>0.44498267246165923</v>
      </c>
      <c r="Y15" s="92">
        <v>-4.623807480782105</v>
      </c>
      <c r="Z15" s="95">
        <v>0.60125540234616182</v>
      </c>
      <c r="AA15" s="47">
        <v>0.55501732753834065</v>
      </c>
      <c r="AB15" s="100">
        <v>4.6238074807821157</v>
      </c>
      <c r="AC15" s="165"/>
    </row>
    <row r="16" spans="1:43" x14ac:dyDescent="0.25">
      <c r="C16" s="338"/>
      <c r="D16" s="60" t="s">
        <v>19</v>
      </c>
      <c r="E16" s="5">
        <v>8.5230722525804514E-4</v>
      </c>
      <c r="F16" s="5">
        <v>1.7567294070026307E-3</v>
      </c>
      <c r="G16" s="284">
        <v>-9.044221817445855E-2</v>
      </c>
      <c r="H16" s="5" t="s">
        <v>24</v>
      </c>
      <c r="I16" s="5">
        <v>7.5086014976725351E-4</v>
      </c>
      <c r="J16" s="284" t="s">
        <v>350</v>
      </c>
      <c r="K16" s="5">
        <v>8.5230722525804514E-4</v>
      </c>
      <c r="L16" s="5">
        <v>1.0058692572353773E-3</v>
      </c>
      <c r="M16" s="101">
        <v>-1.5356203197733212E-2</v>
      </c>
      <c r="N16" s="112" t="s">
        <v>24</v>
      </c>
      <c r="O16" s="82">
        <v>3.4351851851851849E-2</v>
      </c>
      <c r="P16" s="277" t="s">
        <v>350</v>
      </c>
      <c r="Q16" s="82">
        <v>3.8993055555555566E-2</v>
      </c>
      <c r="R16" s="82">
        <v>4.6018518518518514E-2</v>
      </c>
      <c r="S16" s="78">
        <v>-0.15266599597585484</v>
      </c>
      <c r="T16" s="82">
        <v>3.8993055555555566E-2</v>
      </c>
      <c r="U16" s="82">
        <v>8.037037037037037E-2</v>
      </c>
      <c r="V16" s="118">
        <v>-0.51483294930875567</v>
      </c>
      <c r="W16" s="5" t="s">
        <v>24</v>
      </c>
      <c r="X16" s="5">
        <v>0.42741935483870963</v>
      </c>
      <c r="Y16" s="284" t="s">
        <v>350</v>
      </c>
      <c r="Z16" s="83">
        <v>1</v>
      </c>
      <c r="AA16" s="5">
        <v>0.57258064516129026</v>
      </c>
      <c r="AB16" s="101">
        <v>42.741935483870975</v>
      </c>
      <c r="AC16" s="165"/>
    </row>
    <row r="17" spans="2:29" x14ac:dyDescent="0.25">
      <c r="C17" s="338"/>
      <c r="D17" s="59" t="s">
        <v>20</v>
      </c>
      <c r="E17" s="47">
        <v>1.1136662618903056E-2</v>
      </c>
      <c r="F17" s="47">
        <v>1.0653207852661405E-2</v>
      </c>
      <c r="G17" s="92">
        <v>4.8345476624165121E-2</v>
      </c>
      <c r="H17" s="47">
        <v>8.4886662618903052E-3</v>
      </c>
      <c r="I17" s="47">
        <v>4.3875227686703084E-3</v>
      </c>
      <c r="J17" s="92">
        <v>0.41011434932199969</v>
      </c>
      <c r="K17" s="47">
        <v>2.6479963570127515E-3</v>
      </c>
      <c r="L17" s="47">
        <v>6.2656850839910971E-3</v>
      </c>
      <c r="M17" s="100">
        <v>-0.36176887269783453</v>
      </c>
      <c r="N17" s="111">
        <v>0.3883564814814815</v>
      </c>
      <c r="O17" s="93">
        <v>0.20072916666666668</v>
      </c>
      <c r="P17" s="94">
        <v>0.93472870898921745</v>
      </c>
      <c r="Q17" s="93">
        <v>0.12114583333333338</v>
      </c>
      <c r="R17" s="93">
        <v>0.28665509259259253</v>
      </c>
      <c r="S17" s="94">
        <v>-0.57738119271611388</v>
      </c>
      <c r="T17" s="93">
        <v>0.50950231481481489</v>
      </c>
      <c r="U17" s="93">
        <v>0.48738425925925921</v>
      </c>
      <c r="V17" s="117">
        <v>4.5381144621230378E-2</v>
      </c>
      <c r="W17" s="47">
        <v>0.76222711887508221</v>
      </c>
      <c r="X17" s="47">
        <v>0.41184991688435058</v>
      </c>
      <c r="Y17" s="92">
        <v>35.037720199073163</v>
      </c>
      <c r="Z17" s="95">
        <v>0.23777288112491771</v>
      </c>
      <c r="AA17" s="47">
        <v>0.58815008311564942</v>
      </c>
      <c r="AB17" s="100">
        <v>-35.037720199073178</v>
      </c>
      <c r="AC17" s="165"/>
    </row>
    <row r="18" spans="2:29" ht="14.25" thickBot="1" x14ac:dyDescent="0.3">
      <c r="B18" s="39"/>
      <c r="C18" s="339"/>
      <c r="D18" s="61" t="s">
        <v>21</v>
      </c>
      <c r="E18" s="7">
        <v>9.4280004047763641E-3</v>
      </c>
      <c r="F18" s="7">
        <v>8.9265836875126476E-3</v>
      </c>
      <c r="G18" s="84">
        <v>5.0141671726371649E-2</v>
      </c>
      <c r="H18" s="7">
        <v>1.4690852054240035E-3</v>
      </c>
      <c r="I18" s="7">
        <v>1.2145820684072049E-3</v>
      </c>
      <c r="J18" s="84">
        <v>2.5450313701679862E-2</v>
      </c>
      <c r="K18" s="7">
        <v>7.9589151993523614E-3</v>
      </c>
      <c r="L18" s="7">
        <v>7.7120016191054427E-3</v>
      </c>
      <c r="M18" s="102">
        <v>2.4691358024691874E-2</v>
      </c>
      <c r="N18" s="113">
        <v>6.7210648148148158E-2</v>
      </c>
      <c r="O18" s="85">
        <v>5.5567129629629633E-2</v>
      </c>
      <c r="P18" s="78">
        <v>0.20953967923349312</v>
      </c>
      <c r="Q18" s="85">
        <v>0.36412037037037054</v>
      </c>
      <c r="R18" s="85">
        <v>0.3528240740740739</v>
      </c>
      <c r="S18" s="78">
        <v>3.2016795696103856E-2</v>
      </c>
      <c r="T18" s="85">
        <v>0.43133101851851868</v>
      </c>
      <c r="U18" s="85">
        <v>0.40839120370370352</v>
      </c>
      <c r="V18" s="119">
        <v>5.6171177554202381E-2</v>
      </c>
      <c r="W18" s="115">
        <v>0.15582150427992592</v>
      </c>
      <c r="X18" s="7">
        <v>0.13606348306645891</v>
      </c>
      <c r="Y18" s="84">
        <v>1.975802121346701</v>
      </c>
      <c r="Z18" s="86">
        <v>0.84417849572007408</v>
      </c>
      <c r="AA18" s="7">
        <v>0.86393651693354112</v>
      </c>
      <c r="AB18" s="102">
        <v>-1.9758021213467036</v>
      </c>
      <c r="AC18" s="165"/>
    </row>
    <row r="19" spans="2:29" ht="14.25" thickBot="1" x14ac:dyDescent="0.3">
      <c r="B19" s="39"/>
      <c r="C19" s="334" t="s">
        <v>10</v>
      </c>
      <c r="D19" s="334"/>
      <c r="E19" s="9">
        <v>4.5736858823000208E-2</v>
      </c>
      <c r="F19" s="9">
        <v>3.7008403709223314E-2</v>
      </c>
      <c r="G19" s="87">
        <v>0.8728455113776894</v>
      </c>
      <c r="H19" s="9">
        <v>1.5297904157952728E-2</v>
      </c>
      <c r="I19" s="9">
        <v>1.1237971702452576E-2</v>
      </c>
      <c r="J19" s="87">
        <v>0.4059932455500152</v>
      </c>
      <c r="K19" s="9">
        <v>3.043895466504748E-2</v>
      </c>
      <c r="L19" s="9">
        <v>2.577043200677074E-2</v>
      </c>
      <c r="M19" s="87">
        <v>0.46685226582767403</v>
      </c>
      <c r="N19" s="18">
        <v>6.2989120370370371</v>
      </c>
      <c r="O19" s="18">
        <v>5.6555092592592606</v>
      </c>
      <c r="P19" s="88">
        <v>0.11376566605816983</v>
      </c>
      <c r="Q19" s="18">
        <v>13.925821759259259</v>
      </c>
      <c r="R19" s="18">
        <v>12.968969907407388</v>
      </c>
      <c r="S19" s="88">
        <v>7.3780096544549256E-2</v>
      </c>
      <c r="T19" s="18">
        <v>20.224733796296295</v>
      </c>
      <c r="U19" s="18">
        <v>18.624479166666649</v>
      </c>
      <c r="V19" s="88">
        <v>8.5922114401658964E-2</v>
      </c>
      <c r="W19" s="9">
        <v>0.31144597998073731</v>
      </c>
      <c r="X19" s="9">
        <v>0.3036599954634579</v>
      </c>
      <c r="Y19" s="87">
        <v>0.77859845172794095</v>
      </c>
      <c r="Z19" s="9">
        <v>0.68855402001926269</v>
      </c>
      <c r="AA19" s="9">
        <v>0.6963400045365421</v>
      </c>
      <c r="AB19" s="103">
        <v>-0.77859845172794095</v>
      </c>
      <c r="AC19" s="165"/>
    </row>
    <row r="20" spans="2:29" ht="13.5" customHeight="1" x14ac:dyDescent="0.25">
      <c r="B20" s="39"/>
      <c r="C20" s="340" t="s">
        <v>22</v>
      </c>
      <c r="D20" s="62" t="s">
        <v>23</v>
      </c>
      <c r="E20" s="3" t="s">
        <v>24</v>
      </c>
      <c r="F20" s="3">
        <v>4.2956891317547059E-4</v>
      </c>
      <c r="G20" s="284" t="s">
        <v>350</v>
      </c>
      <c r="H20" s="3" t="s">
        <v>24</v>
      </c>
      <c r="I20" s="3">
        <v>0</v>
      </c>
      <c r="J20" s="284" t="s">
        <v>350</v>
      </c>
      <c r="K20" s="3" t="s">
        <v>24</v>
      </c>
      <c r="L20" s="3">
        <v>4.2956891317547059E-4</v>
      </c>
      <c r="M20" s="275" t="s">
        <v>350</v>
      </c>
      <c r="N20" s="110" t="s">
        <v>24</v>
      </c>
      <c r="O20" s="90">
        <v>0</v>
      </c>
      <c r="P20" s="277" t="s">
        <v>350</v>
      </c>
      <c r="Q20" s="90" t="s">
        <v>24</v>
      </c>
      <c r="R20" s="90">
        <v>1.9652777777777776E-2</v>
      </c>
      <c r="S20" s="277" t="s">
        <v>350</v>
      </c>
      <c r="T20" s="90" t="s">
        <v>24</v>
      </c>
      <c r="U20" s="90">
        <v>1.9652777777777776E-2</v>
      </c>
      <c r="V20" s="280" t="s">
        <v>350</v>
      </c>
      <c r="W20" s="77" t="s">
        <v>24</v>
      </c>
      <c r="X20" s="3">
        <v>0</v>
      </c>
      <c r="Y20" s="284" t="s">
        <v>350</v>
      </c>
      <c r="Z20" s="79" t="s">
        <v>24</v>
      </c>
      <c r="AA20" s="3">
        <v>1</v>
      </c>
      <c r="AB20" s="274" t="s">
        <v>350</v>
      </c>
      <c r="AC20" s="165"/>
    </row>
    <row r="21" spans="2:29" x14ac:dyDescent="0.25">
      <c r="B21" s="39"/>
      <c r="C21" s="341"/>
      <c r="D21" s="59" t="s">
        <v>25</v>
      </c>
      <c r="E21" s="47" t="s">
        <v>24</v>
      </c>
      <c r="F21" s="47" t="s">
        <v>24</v>
      </c>
      <c r="G21" s="283" t="s">
        <v>350</v>
      </c>
      <c r="H21" s="47" t="s">
        <v>24</v>
      </c>
      <c r="I21" s="47" t="s">
        <v>24</v>
      </c>
      <c r="J21" s="283" t="s">
        <v>350</v>
      </c>
      <c r="K21" s="47" t="s">
        <v>24</v>
      </c>
      <c r="L21" s="47" t="s">
        <v>24</v>
      </c>
      <c r="M21" s="273" t="s">
        <v>350</v>
      </c>
      <c r="N21" s="111" t="s">
        <v>24</v>
      </c>
      <c r="O21" s="93" t="s">
        <v>24</v>
      </c>
      <c r="P21" s="276" t="s">
        <v>350</v>
      </c>
      <c r="Q21" s="93" t="s">
        <v>24</v>
      </c>
      <c r="R21" s="93" t="s">
        <v>24</v>
      </c>
      <c r="S21" s="276" t="s">
        <v>350</v>
      </c>
      <c r="T21" s="93" t="s">
        <v>24</v>
      </c>
      <c r="U21" s="93" t="s">
        <v>24</v>
      </c>
      <c r="V21" s="278" t="s">
        <v>350</v>
      </c>
      <c r="W21" s="47" t="s">
        <v>24</v>
      </c>
      <c r="X21" s="47" t="s">
        <v>24</v>
      </c>
      <c r="Y21" s="283" t="s">
        <v>350</v>
      </c>
      <c r="Z21" s="95" t="s">
        <v>24</v>
      </c>
      <c r="AA21" s="47" t="s">
        <v>24</v>
      </c>
      <c r="AB21" s="273" t="s">
        <v>350</v>
      </c>
      <c r="AC21" s="165"/>
    </row>
    <row r="22" spans="2:29" x14ac:dyDescent="0.25">
      <c r="B22" s="39"/>
      <c r="C22" s="341"/>
      <c r="D22" s="60" t="s">
        <v>26</v>
      </c>
      <c r="E22" s="5" t="s">
        <v>24</v>
      </c>
      <c r="F22" s="5">
        <v>1.3289313904067998E-2</v>
      </c>
      <c r="G22" s="284" t="s">
        <v>350</v>
      </c>
      <c r="H22" s="5" t="s">
        <v>24</v>
      </c>
      <c r="I22" s="5">
        <v>0</v>
      </c>
      <c r="J22" s="284" t="s">
        <v>350</v>
      </c>
      <c r="K22" s="5" t="s">
        <v>24</v>
      </c>
      <c r="L22" s="5">
        <v>1.3289313904067998E-2</v>
      </c>
      <c r="M22" s="274" t="s">
        <v>350</v>
      </c>
      <c r="N22" s="112" t="s">
        <v>24</v>
      </c>
      <c r="O22" s="82">
        <v>0</v>
      </c>
      <c r="P22" s="277" t="s">
        <v>350</v>
      </c>
      <c r="Q22" s="82" t="s">
        <v>24</v>
      </c>
      <c r="R22" s="82">
        <v>0.60798611111111089</v>
      </c>
      <c r="S22" s="277" t="s">
        <v>350</v>
      </c>
      <c r="T22" s="82" t="s">
        <v>24</v>
      </c>
      <c r="U22" s="82">
        <v>0.60798611111111089</v>
      </c>
      <c r="V22" s="279" t="s">
        <v>350</v>
      </c>
      <c r="W22" s="5" t="s">
        <v>24</v>
      </c>
      <c r="X22" s="5">
        <v>0</v>
      </c>
      <c r="Y22" s="284" t="s">
        <v>350</v>
      </c>
      <c r="Z22" s="83" t="s">
        <v>24</v>
      </c>
      <c r="AA22" s="5">
        <v>1</v>
      </c>
      <c r="AB22" s="274" t="s">
        <v>350</v>
      </c>
      <c r="AC22" s="165"/>
    </row>
    <row r="23" spans="2:29" x14ac:dyDescent="0.25">
      <c r="B23" s="39"/>
      <c r="C23" s="341"/>
      <c r="D23" s="59" t="s">
        <v>27</v>
      </c>
      <c r="E23" s="47">
        <v>3.542046144505161E-3</v>
      </c>
      <c r="F23" s="47">
        <v>5.1019530459421175E-3</v>
      </c>
      <c r="G23" s="92">
        <v>-0.15599069014369565</v>
      </c>
      <c r="H23" s="47">
        <v>7.8324225865209493E-4</v>
      </c>
      <c r="I23" s="47">
        <v>2.348714835053633E-3</v>
      </c>
      <c r="J23" s="92">
        <v>-0.15654725764015381</v>
      </c>
      <c r="K23" s="47">
        <v>2.758803885853066E-3</v>
      </c>
      <c r="L23" s="47">
        <v>2.7532382108884845E-3</v>
      </c>
      <c r="M23" s="100">
        <v>5.5656749645815323E-4</v>
      </c>
      <c r="N23" s="111">
        <v>3.5833333333333342E-2</v>
      </c>
      <c r="O23" s="93">
        <v>0.10745370370370369</v>
      </c>
      <c r="P23" s="94">
        <v>-0.66652305040930626</v>
      </c>
      <c r="Q23" s="93">
        <v>0.12621527777777777</v>
      </c>
      <c r="R23" s="93">
        <v>0.12596064814814817</v>
      </c>
      <c r="S23" s="94">
        <v>2.0215014242394415E-3</v>
      </c>
      <c r="T23" s="93">
        <v>0.16204861111111113</v>
      </c>
      <c r="U23" s="93">
        <v>0.23341435185185186</v>
      </c>
      <c r="V23" s="117">
        <v>-0.30574701244607522</v>
      </c>
      <c r="W23" s="47">
        <v>0.22112706235268911</v>
      </c>
      <c r="X23" s="47">
        <v>0.46035602717310453</v>
      </c>
      <c r="Y23" s="92">
        <v>-23.922896482041541</v>
      </c>
      <c r="Z23" s="95">
        <v>0.7788729376473108</v>
      </c>
      <c r="AA23" s="47">
        <v>0.53964397282689547</v>
      </c>
      <c r="AB23" s="100">
        <v>23.922896482041534</v>
      </c>
      <c r="AC23" s="165"/>
    </row>
    <row r="24" spans="2:29" x14ac:dyDescent="0.25">
      <c r="B24" s="39"/>
      <c r="C24" s="341"/>
      <c r="D24" s="60" t="s">
        <v>28</v>
      </c>
      <c r="E24" s="5">
        <v>6.2337583485124498E-2</v>
      </c>
      <c r="F24" s="5">
        <v>0.10127782837482296</v>
      </c>
      <c r="G24" s="81">
        <v>-3.8940244889698468</v>
      </c>
      <c r="H24" s="5">
        <v>3.5951983404169233E-2</v>
      </c>
      <c r="I24" s="5">
        <v>6.2399817850637536E-2</v>
      </c>
      <c r="J24" s="81">
        <v>-2.6447834446468304</v>
      </c>
      <c r="K24" s="5">
        <v>2.6385600080955269E-2</v>
      </c>
      <c r="L24" s="5">
        <v>3.8878010524185436E-2</v>
      </c>
      <c r="M24" s="101">
        <v>-1.2492410443230166</v>
      </c>
      <c r="N24" s="112">
        <v>1.6448032407407425</v>
      </c>
      <c r="O24" s="82">
        <v>2.8547916666666642</v>
      </c>
      <c r="P24" s="78">
        <v>-0.42384473797302996</v>
      </c>
      <c r="Q24" s="82">
        <v>1.2071412037037035</v>
      </c>
      <c r="R24" s="82">
        <v>1.7786689814814816</v>
      </c>
      <c r="S24" s="78">
        <v>-0.32132329496281176</v>
      </c>
      <c r="T24" s="82">
        <v>2.8519444444444462</v>
      </c>
      <c r="U24" s="82">
        <v>4.6334606481481462</v>
      </c>
      <c r="V24" s="118">
        <v>-0.38448933507522459</v>
      </c>
      <c r="W24" s="5">
        <v>0.57673046329664646</v>
      </c>
      <c r="X24" s="5">
        <v>0.61612515643305132</v>
      </c>
      <c r="Y24" s="81">
        <v>-3.9394693136404868</v>
      </c>
      <c r="Z24" s="83">
        <v>0.42326953670335343</v>
      </c>
      <c r="AA24" s="5">
        <v>0.38387484356694851</v>
      </c>
      <c r="AB24" s="101">
        <v>3.9394693136404921</v>
      </c>
      <c r="AC24" s="165"/>
    </row>
    <row r="25" spans="2:29" x14ac:dyDescent="0.25">
      <c r="B25" s="39"/>
      <c r="C25" s="341"/>
      <c r="D25" s="59" t="s">
        <v>29</v>
      </c>
      <c r="E25" s="47" t="s">
        <v>24</v>
      </c>
      <c r="F25" s="47" t="s">
        <v>24</v>
      </c>
      <c r="G25" s="283" t="s">
        <v>350</v>
      </c>
      <c r="H25" s="47" t="s">
        <v>24</v>
      </c>
      <c r="I25" s="47" t="s">
        <v>24</v>
      </c>
      <c r="J25" s="283" t="s">
        <v>350</v>
      </c>
      <c r="K25" s="47" t="s">
        <v>24</v>
      </c>
      <c r="L25" s="47" t="s">
        <v>24</v>
      </c>
      <c r="M25" s="273" t="s">
        <v>350</v>
      </c>
      <c r="N25" s="111" t="s">
        <v>24</v>
      </c>
      <c r="O25" s="93" t="s">
        <v>24</v>
      </c>
      <c r="P25" s="276" t="s">
        <v>350</v>
      </c>
      <c r="Q25" s="93" t="s">
        <v>24</v>
      </c>
      <c r="R25" s="93" t="s">
        <v>24</v>
      </c>
      <c r="S25" s="276" t="s">
        <v>350</v>
      </c>
      <c r="T25" s="93" t="s">
        <v>24</v>
      </c>
      <c r="U25" s="93" t="s">
        <v>24</v>
      </c>
      <c r="V25" s="278" t="s">
        <v>350</v>
      </c>
      <c r="W25" s="47" t="s">
        <v>24</v>
      </c>
      <c r="X25" s="47" t="s">
        <v>24</v>
      </c>
      <c r="Y25" s="283" t="s">
        <v>350</v>
      </c>
      <c r="Z25" s="95" t="s">
        <v>24</v>
      </c>
      <c r="AA25" s="47" t="s">
        <v>24</v>
      </c>
      <c r="AB25" s="273" t="s">
        <v>350</v>
      </c>
      <c r="AC25" s="165"/>
    </row>
    <row r="26" spans="2:29" x14ac:dyDescent="0.25">
      <c r="B26" s="39"/>
      <c r="C26" s="341"/>
      <c r="D26" s="60" t="s">
        <v>32</v>
      </c>
      <c r="E26" s="5" t="s">
        <v>24</v>
      </c>
      <c r="F26" s="5" t="s">
        <v>24</v>
      </c>
      <c r="G26" s="284" t="s">
        <v>350</v>
      </c>
      <c r="H26" s="5" t="s">
        <v>24</v>
      </c>
      <c r="I26" s="5" t="s">
        <v>24</v>
      </c>
      <c r="J26" s="284" t="s">
        <v>350</v>
      </c>
      <c r="K26" s="5" t="s">
        <v>24</v>
      </c>
      <c r="L26" s="5" t="s">
        <v>24</v>
      </c>
      <c r="M26" s="274" t="s">
        <v>350</v>
      </c>
      <c r="N26" s="112" t="s">
        <v>24</v>
      </c>
      <c r="O26" s="82" t="s">
        <v>24</v>
      </c>
      <c r="P26" s="277" t="s">
        <v>350</v>
      </c>
      <c r="Q26" s="82" t="s">
        <v>24</v>
      </c>
      <c r="R26" s="82" t="s">
        <v>24</v>
      </c>
      <c r="S26" s="277" t="s">
        <v>350</v>
      </c>
      <c r="T26" s="82" t="s">
        <v>24</v>
      </c>
      <c r="U26" s="82" t="s">
        <v>24</v>
      </c>
      <c r="V26" s="279" t="s">
        <v>350</v>
      </c>
      <c r="W26" s="5" t="s">
        <v>24</v>
      </c>
      <c r="X26" s="5" t="s">
        <v>24</v>
      </c>
      <c r="Y26" s="284" t="s">
        <v>350</v>
      </c>
      <c r="Z26" s="83" t="s">
        <v>24</v>
      </c>
      <c r="AA26" s="5" t="s">
        <v>24</v>
      </c>
      <c r="AB26" s="274" t="s">
        <v>350</v>
      </c>
      <c r="AC26" s="165"/>
    </row>
    <row r="27" spans="2:29" x14ac:dyDescent="0.25">
      <c r="B27" s="39"/>
      <c r="C27" s="341"/>
      <c r="D27" s="59" t="s">
        <v>34</v>
      </c>
      <c r="E27" s="47" t="s">
        <v>24</v>
      </c>
      <c r="F27" s="47" t="s">
        <v>24</v>
      </c>
      <c r="G27" s="283" t="s">
        <v>350</v>
      </c>
      <c r="H27" s="47" t="s">
        <v>24</v>
      </c>
      <c r="I27" s="47" t="s">
        <v>24</v>
      </c>
      <c r="J27" s="283" t="s">
        <v>350</v>
      </c>
      <c r="K27" s="47" t="s">
        <v>24</v>
      </c>
      <c r="L27" s="47" t="s">
        <v>24</v>
      </c>
      <c r="M27" s="273" t="s">
        <v>350</v>
      </c>
      <c r="N27" s="111" t="s">
        <v>24</v>
      </c>
      <c r="O27" s="93" t="s">
        <v>24</v>
      </c>
      <c r="P27" s="276" t="s">
        <v>350</v>
      </c>
      <c r="Q27" s="93" t="s">
        <v>24</v>
      </c>
      <c r="R27" s="93" t="s">
        <v>24</v>
      </c>
      <c r="S27" s="276" t="s">
        <v>350</v>
      </c>
      <c r="T27" s="93" t="s">
        <v>24</v>
      </c>
      <c r="U27" s="93" t="s">
        <v>24</v>
      </c>
      <c r="V27" s="278" t="s">
        <v>350</v>
      </c>
      <c r="W27" s="47" t="s">
        <v>24</v>
      </c>
      <c r="X27" s="47" t="s">
        <v>24</v>
      </c>
      <c r="Y27" s="283" t="s">
        <v>350</v>
      </c>
      <c r="Z27" s="95" t="s">
        <v>24</v>
      </c>
      <c r="AA27" s="47" t="s">
        <v>24</v>
      </c>
      <c r="AB27" s="273" t="s">
        <v>350</v>
      </c>
      <c r="AC27" s="165"/>
    </row>
    <row r="28" spans="2:29" ht="14.25" thickBot="1" x14ac:dyDescent="0.3">
      <c r="B28" s="39"/>
      <c r="C28" s="339"/>
      <c r="D28" s="61" t="s">
        <v>36</v>
      </c>
      <c r="E28" s="7">
        <v>3.940421979356408E-2</v>
      </c>
      <c r="F28" s="7">
        <v>2.9882614855292443E-2</v>
      </c>
      <c r="G28" s="84">
        <v>0.95216049382716372</v>
      </c>
      <c r="H28" s="7">
        <v>2.2667982189840129E-2</v>
      </c>
      <c r="I28" s="7">
        <v>2.0509006274033587E-2</v>
      </c>
      <c r="J28" s="84">
        <v>0.21589759158065422</v>
      </c>
      <c r="K28" s="7">
        <v>1.6736237603723947E-2</v>
      </c>
      <c r="L28" s="7">
        <v>9.3736085812588538E-3</v>
      </c>
      <c r="M28" s="102">
        <v>0.73626290224650925</v>
      </c>
      <c r="N28" s="113">
        <v>1.0370601851851859</v>
      </c>
      <c r="O28" s="85">
        <v>0.93828703703703664</v>
      </c>
      <c r="P28" s="78">
        <v>0.10526965017022874</v>
      </c>
      <c r="Q28" s="85">
        <v>0.76568287037037064</v>
      </c>
      <c r="R28" s="85">
        <v>0.4288425925925925</v>
      </c>
      <c r="S28" s="78">
        <v>0.78546367267623984</v>
      </c>
      <c r="T28" s="85">
        <v>1.8027430555555566</v>
      </c>
      <c r="U28" s="85">
        <v>1.3671296296296291</v>
      </c>
      <c r="V28" s="119">
        <v>0.31863359295631682</v>
      </c>
      <c r="W28" s="115">
        <v>0.57526788523148242</v>
      </c>
      <c r="X28" s="7">
        <v>0.6863189976295293</v>
      </c>
      <c r="Y28" s="84">
        <v>-11.105111239804689</v>
      </c>
      <c r="Z28" s="86">
        <v>0.42473211476851752</v>
      </c>
      <c r="AA28" s="7">
        <v>0.31368100237047075</v>
      </c>
      <c r="AB28" s="102">
        <v>11.105111239804677</v>
      </c>
      <c r="AC28" s="165"/>
    </row>
    <row r="29" spans="2:29" ht="14.25" thickBot="1" x14ac:dyDescent="0.3">
      <c r="B29" s="39"/>
      <c r="C29" s="334" t="s">
        <v>30</v>
      </c>
      <c r="D29" s="334"/>
      <c r="E29" s="9">
        <v>1.1698205491465972E-2</v>
      </c>
      <c r="F29" s="9">
        <v>1.6664586565922332E-2</v>
      </c>
      <c r="G29" s="87">
        <v>-0.49663810744563602</v>
      </c>
      <c r="H29" s="9">
        <v>6.600356428073495E-3</v>
      </c>
      <c r="I29" s="9">
        <v>9.4730598844138605E-3</v>
      </c>
      <c r="J29" s="87">
        <v>-0.28727034563403653</v>
      </c>
      <c r="K29" s="9">
        <v>5.0978490633924759E-3</v>
      </c>
      <c r="L29" s="9">
        <v>7.1915266815084722E-3</v>
      </c>
      <c r="M29" s="87">
        <v>-0.20936776181159963</v>
      </c>
      <c r="N29" s="18">
        <v>2.7176967592592591</v>
      </c>
      <c r="O29" s="18">
        <v>3.9005324074074048</v>
      </c>
      <c r="P29" s="88">
        <v>-0.30324979377221728</v>
      </c>
      <c r="Q29" s="18">
        <v>2.099039351851852</v>
      </c>
      <c r="R29" s="18">
        <v>2.9611111111111104</v>
      </c>
      <c r="S29" s="88">
        <v>-0.29113117573483405</v>
      </c>
      <c r="T29" s="18">
        <v>4.8167361111111111</v>
      </c>
      <c r="U29" s="18">
        <v>6.8616435185185152</v>
      </c>
      <c r="V29" s="88">
        <v>-0.29802005917219615</v>
      </c>
      <c r="W29" s="9">
        <v>0.56421956623078284</v>
      </c>
      <c r="X29" s="9">
        <v>0.5684545396274916</v>
      </c>
      <c r="Y29" s="87">
        <v>-0.42349733967087522</v>
      </c>
      <c r="Z29" s="9">
        <v>0.4357804337692171</v>
      </c>
      <c r="AA29" s="9">
        <v>0.43154546037250824</v>
      </c>
      <c r="AB29" s="103">
        <v>0.42349733967088632</v>
      </c>
      <c r="AC29" s="165"/>
    </row>
    <row r="30" spans="2:29" ht="14.25" thickBot="1" x14ac:dyDescent="0.3">
      <c r="B30" s="39"/>
      <c r="C30" s="335" t="s">
        <v>31</v>
      </c>
      <c r="D30" s="336"/>
      <c r="E30" s="49">
        <v>4.3367556071904831E-2</v>
      </c>
      <c r="F30" s="49">
        <v>2.7853685994737871E-2</v>
      </c>
      <c r="G30" s="153">
        <v>1.551387007716696</v>
      </c>
      <c r="H30" s="49">
        <v>1.6423695439519669E-2</v>
      </c>
      <c r="I30" s="49">
        <v>1.0443761384335153E-2</v>
      </c>
      <c r="J30" s="153">
        <v>0.59799340551845159</v>
      </c>
      <c r="K30" s="49">
        <v>2.6943860632385162E-2</v>
      </c>
      <c r="L30" s="49">
        <v>1.7409924610402718E-2</v>
      </c>
      <c r="M30" s="153">
        <v>0.95339360219824432</v>
      </c>
      <c r="N30" s="166">
        <v>9.0166087962962962</v>
      </c>
      <c r="O30" s="166">
        <v>9.5560416666666654</v>
      </c>
      <c r="P30" s="154">
        <v>-5.6449405432378572E-2</v>
      </c>
      <c r="Q30" s="166">
        <v>16.024861111111111</v>
      </c>
      <c r="R30" s="166">
        <v>15.930081018518498</v>
      </c>
      <c r="S30" s="154">
        <v>5.9497558413188377E-3</v>
      </c>
      <c r="T30" s="166">
        <v>25.041469907407407</v>
      </c>
      <c r="U30" s="166">
        <v>25.486122685185165</v>
      </c>
      <c r="V30" s="154">
        <v>-1.7446858561825512E-2</v>
      </c>
      <c r="W30" s="49">
        <v>0.3600670739232098</v>
      </c>
      <c r="X30" s="49">
        <v>0.37495078340109772</v>
      </c>
      <c r="Y30" s="153">
        <v>-1.4883709477887919</v>
      </c>
      <c r="Z30" s="49">
        <v>0.6399329260767902</v>
      </c>
      <c r="AA30" s="49">
        <v>0.62504921659890222</v>
      </c>
      <c r="AB30" s="167">
        <v>1.4883709477887974</v>
      </c>
      <c r="AC30" s="165"/>
    </row>
    <row r="43" ht="32.25" customHeight="1" x14ac:dyDescent="0.25"/>
    <row r="44" ht="35.25" customHeight="1" x14ac:dyDescent="0.25"/>
    <row r="45" ht="15.75" customHeight="1" x14ac:dyDescent="0.25"/>
  </sheetData>
  <mergeCells count="16">
    <mergeCell ref="C8:C18"/>
    <mergeCell ref="C19:D19"/>
    <mergeCell ref="C20:C28"/>
    <mergeCell ref="C29:D29"/>
    <mergeCell ref="C30:D30"/>
    <mergeCell ref="E5:M5"/>
    <mergeCell ref="N5:V5"/>
    <mergeCell ref="W5:AB5"/>
    <mergeCell ref="E6:G6"/>
    <mergeCell ref="H6:J6"/>
    <mergeCell ref="K6:M6"/>
    <mergeCell ref="N6:P6"/>
    <mergeCell ref="Q6:S6"/>
    <mergeCell ref="T6:V6"/>
    <mergeCell ref="W6:Y6"/>
    <mergeCell ref="Z6:AB6"/>
  </mergeCells>
  <conditionalFormatting sqref="G8:G30 J8:J30 M8:M30 Y8:Y30 AB8:AB30">
    <cfRule type="cellIs" dxfId="4" priority="2" operator="between">
      <formula>-1</formula>
      <formula>1</formula>
    </cfRule>
  </conditionalFormatting>
  <conditionalFormatting sqref="P8:P30 S8:S30 V8:V30">
    <cfRule type="cellIs" dxfId="3" priority="1" operator="between">
      <formula>-0.01</formula>
      <formula>0.01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56351-C04B-4C2A-B07F-E6AE74670F88}">
  <sheetPr codeName="Feuil12">
    <tabColor theme="9" tint="0.59999389629810485"/>
  </sheetPr>
  <dimension ref="A3:CG86"/>
  <sheetViews>
    <sheetView showGridLines="0" zoomScale="85" zoomScaleNormal="85" workbookViewId="0">
      <selection activeCell="B5" sqref="B5"/>
    </sheetView>
  </sheetViews>
  <sheetFormatPr baseColWidth="10" defaultColWidth="11.42578125" defaultRowHeight="13.5" x14ac:dyDescent="0.25"/>
  <cols>
    <col min="1" max="1" width="4.140625" style="2" customWidth="1"/>
    <col min="2" max="2" width="15.7109375" style="2" customWidth="1"/>
    <col min="3" max="3" width="22.28515625" style="2" customWidth="1"/>
    <col min="4" max="6" width="12.7109375" style="2" customWidth="1"/>
    <col min="7" max="7" width="19.85546875" style="2" bestFit="1" customWidth="1"/>
    <col min="8" max="8" width="11.5703125" style="2" customWidth="1"/>
    <col min="9" max="9" width="48.7109375" style="2" customWidth="1"/>
    <col min="10" max="10" width="19.85546875" style="2" bestFit="1" customWidth="1"/>
    <col min="11" max="11" width="11.140625" style="2" customWidth="1"/>
    <col min="12" max="16384" width="11.42578125" style="2"/>
  </cols>
  <sheetData>
    <row r="3" spans="1:8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row>
    <row r="5" spans="1:85" ht="27" customHeight="1" thickBot="1" x14ac:dyDescent="0.3">
      <c r="C5" s="39"/>
      <c r="D5" s="408" t="s">
        <v>90</v>
      </c>
      <c r="E5" s="408"/>
      <c r="F5" s="408"/>
      <c r="G5" s="408"/>
      <c r="H5" s="408"/>
      <c r="I5" s="409"/>
      <c r="J5" s="409"/>
      <c r="K5" s="410"/>
    </row>
    <row r="6" spans="1:85" ht="41.45" customHeight="1" thickBot="1" x14ac:dyDescent="0.3">
      <c r="C6" s="39"/>
      <c r="D6" s="411" t="s">
        <v>91</v>
      </c>
      <c r="E6" s="412"/>
      <c r="F6" s="413"/>
      <c r="G6" s="246" t="s">
        <v>92</v>
      </c>
      <c r="H6" s="247" t="s">
        <v>93</v>
      </c>
      <c r="I6" s="247" t="s">
        <v>88</v>
      </c>
      <c r="J6" s="240" t="s">
        <v>94</v>
      </c>
      <c r="K6" s="248" t="s">
        <v>49</v>
      </c>
    </row>
    <row r="7" spans="1:85" ht="16.5" customHeight="1" thickBot="1" x14ac:dyDescent="0.3">
      <c r="C7" s="40"/>
      <c r="D7" s="212">
        <v>2023</v>
      </c>
      <c r="E7" s="249">
        <v>2022</v>
      </c>
      <c r="F7" s="250" t="s">
        <v>358</v>
      </c>
      <c r="G7" s="414">
        <v>2023</v>
      </c>
      <c r="H7" s="415"/>
      <c r="I7" s="415"/>
      <c r="J7" s="415"/>
      <c r="K7" s="415"/>
    </row>
    <row r="8" spans="1:85" ht="15" customHeight="1" x14ac:dyDescent="0.25">
      <c r="B8" s="337" t="s">
        <v>10</v>
      </c>
      <c r="C8" s="58" t="s">
        <v>11</v>
      </c>
      <c r="D8" s="172">
        <v>14</v>
      </c>
      <c r="E8" s="172">
        <v>15</v>
      </c>
      <c r="F8" s="116">
        <v>-6.6666666666666666E-2</v>
      </c>
      <c r="G8" s="241" t="s">
        <v>71</v>
      </c>
      <c r="H8" s="91">
        <v>0.86997906710375605</v>
      </c>
      <c r="I8" s="172" t="s">
        <v>104</v>
      </c>
      <c r="J8" s="172" t="s">
        <v>71</v>
      </c>
      <c r="K8" s="183">
        <v>0.28576694708848427</v>
      </c>
    </row>
    <row r="9" spans="1:85" ht="15" customHeight="1" x14ac:dyDescent="0.25">
      <c r="B9" s="338"/>
      <c r="C9" s="59" t="s">
        <v>12</v>
      </c>
      <c r="D9" s="176">
        <v>40</v>
      </c>
      <c r="E9" s="176">
        <v>30</v>
      </c>
      <c r="F9" s="117">
        <v>0.33333333333333331</v>
      </c>
      <c r="G9" s="242" t="s">
        <v>75</v>
      </c>
      <c r="H9" s="95">
        <v>0.42668702185323704</v>
      </c>
      <c r="I9" s="176" t="s">
        <v>106</v>
      </c>
      <c r="J9" s="176" t="s">
        <v>75</v>
      </c>
      <c r="K9" s="179">
        <v>7.5362791176369681E-2</v>
      </c>
    </row>
    <row r="10" spans="1:85" ht="15" customHeight="1" x14ac:dyDescent="0.25">
      <c r="B10" s="338"/>
      <c r="C10" s="60" t="s">
        <v>13</v>
      </c>
      <c r="D10" s="168">
        <v>28</v>
      </c>
      <c r="E10" s="168">
        <v>28</v>
      </c>
      <c r="F10" s="118">
        <v>0</v>
      </c>
      <c r="G10" s="243" t="s">
        <v>71</v>
      </c>
      <c r="H10" s="169">
        <v>0.71791764799581304</v>
      </c>
      <c r="I10" s="168" t="s">
        <v>99</v>
      </c>
      <c r="J10" s="168" t="s">
        <v>71</v>
      </c>
      <c r="K10" s="180">
        <v>0.54898681321181897</v>
      </c>
    </row>
    <row r="11" spans="1:85" ht="15" customHeight="1" x14ac:dyDescent="0.25">
      <c r="B11" s="338"/>
      <c r="C11" s="59" t="s">
        <v>14</v>
      </c>
      <c r="D11" s="176">
        <v>10</v>
      </c>
      <c r="E11" s="176">
        <v>7</v>
      </c>
      <c r="F11" s="117">
        <v>0.42857142857142855</v>
      </c>
      <c r="G11" s="242" t="s">
        <v>75</v>
      </c>
      <c r="H11" s="95">
        <v>0.96872895622895627</v>
      </c>
      <c r="I11" s="176" t="s">
        <v>345</v>
      </c>
      <c r="J11" s="176" t="s">
        <v>75</v>
      </c>
      <c r="K11" s="179">
        <v>0.24772727272727271</v>
      </c>
    </row>
    <row r="12" spans="1:85" ht="15" customHeight="1" x14ac:dyDescent="0.25">
      <c r="B12" s="338"/>
      <c r="C12" s="60" t="s">
        <v>15</v>
      </c>
      <c r="D12" s="168">
        <v>12</v>
      </c>
      <c r="E12" s="168">
        <v>12</v>
      </c>
      <c r="F12" s="118">
        <v>0</v>
      </c>
      <c r="G12" s="243" t="s">
        <v>75</v>
      </c>
      <c r="H12" s="169">
        <v>0.85897651476935144</v>
      </c>
      <c r="I12" s="168" t="s">
        <v>346</v>
      </c>
      <c r="J12" s="168" t="s">
        <v>75</v>
      </c>
      <c r="K12" s="180">
        <v>0.23115296227789925</v>
      </c>
    </row>
    <row r="13" spans="1:85" ht="15" customHeight="1" x14ac:dyDescent="0.25">
      <c r="B13" s="338"/>
      <c r="C13" s="59" t="s">
        <v>16</v>
      </c>
      <c r="D13" s="176">
        <v>9</v>
      </c>
      <c r="E13" s="176">
        <v>7</v>
      </c>
      <c r="F13" s="117">
        <v>0.2857142857142857</v>
      </c>
      <c r="G13" s="242" t="s">
        <v>71</v>
      </c>
      <c r="H13" s="95">
        <v>0.60156463203857002</v>
      </c>
      <c r="I13" s="176" t="s">
        <v>347</v>
      </c>
      <c r="J13" s="176" t="s">
        <v>71</v>
      </c>
      <c r="K13" s="179">
        <v>0.17147275538979348</v>
      </c>
    </row>
    <row r="14" spans="1:85" ht="15" customHeight="1" x14ac:dyDescent="0.25">
      <c r="B14" s="338"/>
      <c r="C14" s="60" t="s">
        <v>17</v>
      </c>
      <c r="D14" s="168">
        <v>305</v>
      </c>
      <c r="E14" s="168">
        <v>291</v>
      </c>
      <c r="F14" s="118">
        <v>4.8109965635738834E-2</v>
      </c>
      <c r="G14" s="243" t="s">
        <v>75</v>
      </c>
      <c r="H14" s="169">
        <v>0.76233751294144669</v>
      </c>
      <c r="I14" s="168" t="s">
        <v>98</v>
      </c>
      <c r="J14" s="168" t="s">
        <v>78</v>
      </c>
      <c r="K14" s="180">
        <v>0.1500235145248712</v>
      </c>
    </row>
    <row r="15" spans="1:85" ht="15" customHeight="1" x14ac:dyDescent="0.25">
      <c r="B15" s="338"/>
      <c r="C15" s="59" t="s">
        <v>18</v>
      </c>
      <c r="D15" s="176">
        <v>11</v>
      </c>
      <c r="E15" s="176">
        <v>14</v>
      </c>
      <c r="F15" s="117">
        <v>-0.21428571428571427</v>
      </c>
      <c r="G15" s="242" t="s">
        <v>74</v>
      </c>
      <c r="H15" s="95">
        <v>0.50648281539411399</v>
      </c>
      <c r="I15" s="176" t="s">
        <v>116</v>
      </c>
      <c r="J15" s="176" t="s">
        <v>74</v>
      </c>
      <c r="K15" s="179">
        <v>0.27454208684914594</v>
      </c>
    </row>
    <row r="16" spans="1:85" ht="15" customHeight="1" x14ac:dyDescent="0.25">
      <c r="B16" s="338"/>
      <c r="C16" s="60" t="s">
        <v>19</v>
      </c>
      <c r="D16" s="168">
        <v>1</v>
      </c>
      <c r="E16" s="168">
        <v>3</v>
      </c>
      <c r="F16" s="118">
        <v>-0.66666666666666663</v>
      </c>
      <c r="G16" s="243" t="s">
        <v>75</v>
      </c>
      <c r="H16" s="169">
        <v>1</v>
      </c>
      <c r="I16" s="168" t="s">
        <v>348</v>
      </c>
      <c r="J16" s="168" t="s">
        <v>75</v>
      </c>
      <c r="K16" s="180">
        <v>1</v>
      </c>
    </row>
    <row r="17" spans="1:11" ht="15" customHeight="1" x14ac:dyDescent="0.25">
      <c r="B17" s="338"/>
      <c r="C17" s="59" t="s">
        <v>20</v>
      </c>
      <c r="D17" s="176">
        <v>13</v>
      </c>
      <c r="E17" s="176">
        <v>12</v>
      </c>
      <c r="F17" s="117">
        <v>8.3333333333333329E-2</v>
      </c>
      <c r="G17" s="242" t="s">
        <v>71</v>
      </c>
      <c r="H17" s="95">
        <v>0.48090683991731226</v>
      </c>
      <c r="I17" s="176" t="s">
        <v>349</v>
      </c>
      <c r="J17" s="176" t="s">
        <v>71</v>
      </c>
      <c r="K17" s="179">
        <v>0.12948365552804345</v>
      </c>
    </row>
    <row r="18" spans="1:11" ht="15" customHeight="1" thickBot="1" x14ac:dyDescent="0.3">
      <c r="A18" s="39"/>
      <c r="B18" s="339"/>
      <c r="C18" s="61" t="s">
        <v>21</v>
      </c>
      <c r="D18" s="170">
        <v>9</v>
      </c>
      <c r="E18" s="170">
        <v>11</v>
      </c>
      <c r="F18" s="119">
        <v>-0.18181818181818182</v>
      </c>
      <c r="G18" s="244" t="s">
        <v>75</v>
      </c>
      <c r="H18" s="123">
        <v>0.60780315024015885</v>
      </c>
      <c r="I18" s="170" t="s">
        <v>122</v>
      </c>
      <c r="J18" s="168" t="s">
        <v>74</v>
      </c>
      <c r="K18" s="181">
        <v>0.20613411329057876</v>
      </c>
    </row>
    <row r="19" spans="1:11" ht="20.100000000000001" customHeight="1" thickBot="1" x14ac:dyDescent="0.3">
      <c r="A19" s="39"/>
      <c r="B19" s="334" t="s">
        <v>10</v>
      </c>
      <c r="C19" s="334"/>
      <c r="D19" s="171">
        <v>431</v>
      </c>
      <c r="E19" s="171">
        <v>411</v>
      </c>
      <c r="F19" s="88">
        <v>4.8661800486618008E-2</v>
      </c>
      <c r="G19" s="171" t="s">
        <v>75</v>
      </c>
      <c r="H19" s="9">
        <v>0.62461679152715055</v>
      </c>
      <c r="I19" s="171" t="s">
        <v>98</v>
      </c>
      <c r="J19" s="171" t="s">
        <v>78</v>
      </c>
      <c r="K19" s="182">
        <v>0.101501244408175</v>
      </c>
    </row>
    <row r="20" spans="1:11" ht="15" customHeight="1" x14ac:dyDescent="0.25">
      <c r="A20" s="39"/>
      <c r="B20" s="340" t="s">
        <v>22</v>
      </c>
      <c r="C20" s="62" t="s">
        <v>23</v>
      </c>
      <c r="D20" s="172">
        <v>0</v>
      </c>
      <c r="E20" s="172">
        <v>2</v>
      </c>
      <c r="F20" s="120">
        <v>-1</v>
      </c>
      <c r="G20" s="241" t="s">
        <v>24</v>
      </c>
      <c r="H20" s="303" t="s">
        <v>350</v>
      </c>
      <c r="I20" s="172" t="s">
        <v>24</v>
      </c>
      <c r="J20" s="172" t="s">
        <v>24</v>
      </c>
      <c r="K20" s="183" t="s">
        <v>24</v>
      </c>
    </row>
    <row r="21" spans="1:11" ht="15" customHeight="1" x14ac:dyDescent="0.25">
      <c r="A21" s="39"/>
      <c r="B21" s="341"/>
      <c r="C21" s="59" t="s">
        <v>25</v>
      </c>
      <c r="D21" s="176">
        <v>0</v>
      </c>
      <c r="E21" s="176">
        <v>0</v>
      </c>
      <c r="F21" s="301" t="s">
        <v>350</v>
      </c>
      <c r="G21" s="242" t="s">
        <v>24</v>
      </c>
      <c r="H21" s="304" t="s">
        <v>350</v>
      </c>
      <c r="I21" s="176" t="s">
        <v>24</v>
      </c>
      <c r="J21" s="176" t="s">
        <v>24</v>
      </c>
      <c r="K21" s="179" t="s">
        <v>24</v>
      </c>
    </row>
    <row r="22" spans="1:11" ht="15" customHeight="1" x14ac:dyDescent="0.25">
      <c r="A22" s="39"/>
      <c r="B22" s="341"/>
      <c r="C22" s="60" t="s">
        <v>26</v>
      </c>
      <c r="D22" s="168">
        <v>0</v>
      </c>
      <c r="E22" s="168">
        <v>18</v>
      </c>
      <c r="F22" s="118">
        <v>-1</v>
      </c>
      <c r="G22" s="243" t="s">
        <v>24</v>
      </c>
      <c r="H22" s="305" t="s">
        <v>350</v>
      </c>
      <c r="I22" s="168" t="s">
        <v>24</v>
      </c>
      <c r="J22" s="168" t="s">
        <v>24</v>
      </c>
      <c r="K22" s="180" t="s">
        <v>24</v>
      </c>
    </row>
    <row r="23" spans="1:11" ht="15" customHeight="1" x14ac:dyDescent="0.25">
      <c r="A23" s="39"/>
      <c r="B23" s="341"/>
      <c r="C23" s="59" t="s">
        <v>27</v>
      </c>
      <c r="D23" s="176">
        <v>8</v>
      </c>
      <c r="E23" s="176">
        <v>12</v>
      </c>
      <c r="F23" s="117">
        <v>-0.33333333333333331</v>
      </c>
      <c r="G23" s="242" t="s">
        <v>75</v>
      </c>
      <c r="H23" s="95">
        <v>0.81758445825298198</v>
      </c>
      <c r="I23" s="176" t="s">
        <v>114</v>
      </c>
      <c r="J23" s="176" t="s">
        <v>70</v>
      </c>
      <c r="K23" s="179">
        <v>0.18241554174701807</v>
      </c>
    </row>
    <row r="24" spans="1:11" ht="15" customHeight="1" x14ac:dyDescent="0.25">
      <c r="A24" s="39"/>
      <c r="B24" s="341"/>
      <c r="C24" s="60" t="s">
        <v>28</v>
      </c>
      <c r="D24" s="168">
        <v>34</v>
      </c>
      <c r="E24" s="168">
        <v>62</v>
      </c>
      <c r="F24" s="118">
        <v>-0.45161290322580644</v>
      </c>
      <c r="G24" s="243" t="s">
        <v>75</v>
      </c>
      <c r="H24" s="169">
        <v>0.49705772539852594</v>
      </c>
      <c r="I24" s="168" t="s">
        <v>100</v>
      </c>
      <c r="J24" s="168" t="s">
        <v>71</v>
      </c>
      <c r="K24" s="180">
        <v>0.25693565143988839</v>
      </c>
    </row>
    <row r="25" spans="1:11" ht="15" customHeight="1" x14ac:dyDescent="0.25">
      <c r="A25" s="39"/>
      <c r="B25" s="341"/>
      <c r="C25" s="59" t="s">
        <v>29</v>
      </c>
      <c r="D25" s="176">
        <v>0</v>
      </c>
      <c r="E25" s="176">
        <v>0</v>
      </c>
      <c r="F25" s="301" t="s">
        <v>350</v>
      </c>
      <c r="G25" s="242" t="s">
        <v>24</v>
      </c>
      <c r="H25" s="304" t="s">
        <v>350</v>
      </c>
      <c r="I25" s="176" t="s">
        <v>24</v>
      </c>
      <c r="J25" s="176" t="s">
        <v>24</v>
      </c>
      <c r="K25" s="179" t="s">
        <v>24</v>
      </c>
    </row>
    <row r="26" spans="1:11" ht="15" customHeight="1" x14ac:dyDescent="0.25">
      <c r="A26" s="39"/>
      <c r="B26" s="341"/>
      <c r="C26" s="60" t="s">
        <v>32</v>
      </c>
      <c r="D26" s="168">
        <v>0</v>
      </c>
      <c r="E26" s="168">
        <v>0</v>
      </c>
      <c r="F26" s="302" t="s">
        <v>350</v>
      </c>
      <c r="G26" s="243" t="s">
        <v>24</v>
      </c>
      <c r="H26" s="305" t="s">
        <v>350</v>
      </c>
      <c r="I26" s="168" t="s">
        <v>24</v>
      </c>
      <c r="J26" s="168" t="s">
        <v>24</v>
      </c>
      <c r="K26" s="180" t="s">
        <v>24</v>
      </c>
    </row>
    <row r="27" spans="1:11" ht="15" customHeight="1" x14ac:dyDescent="0.25">
      <c r="A27" s="39"/>
      <c r="B27" s="341"/>
      <c r="C27" s="59" t="s">
        <v>34</v>
      </c>
      <c r="D27" s="176">
        <v>0</v>
      </c>
      <c r="E27" s="176">
        <v>0</v>
      </c>
      <c r="F27" s="301" t="s">
        <v>350</v>
      </c>
      <c r="G27" s="242" t="s">
        <v>24</v>
      </c>
      <c r="H27" s="304" t="s">
        <v>350</v>
      </c>
      <c r="I27" s="176" t="s">
        <v>24</v>
      </c>
      <c r="J27" s="176" t="s">
        <v>24</v>
      </c>
      <c r="K27" s="179" t="s">
        <v>24</v>
      </c>
    </row>
    <row r="28" spans="1:11" ht="15" customHeight="1" thickBot="1" x14ac:dyDescent="0.3">
      <c r="A28" s="39"/>
      <c r="B28" s="339"/>
      <c r="C28" s="61" t="s">
        <v>36</v>
      </c>
      <c r="D28" s="170">
        <v>48</v>
      </c>
      <c r="E28" s="170">
        <v>37</v>
      </c>
      <c r="F28" s="119">
        <v>0.29729729729729731</v>
      </c>
      <c r="G28" s="245" t="s">
        <v>75</v>
      </c>
      <c r="H28" s="123">
        <v>0.50099834999390069</v>
      </c>
      <c r="I28" s="170" t="s">
        <v>102</v>
      </c>
      <c r="J28" s="170" t="s">
        <v>75</v>
      </c>
      <c r="K28" s="181">
        <v>0.12393022464479925</v>
      </c>
    </row>
    <row r="29" spans="1:11" ht="20.100000000000001" customHeight="1" thickBot="1" x14ac:dyDescent="0.3">
      <c r="A29" s="39"/>
      <c r="B29" s="334" t="s">
        <v>30</v>
      </c>
      <c r="C29" s="334"/>
      <c r="D29" s="171">
        <v>85</v>
      </c>
      <c r="E29" s="171">
        <v>121</v>
      </c>
      <c r="F29" s="88">
        <v>-0.2975206611570248</v>
      </c>
      <c r="G29" s="171" t="s">
        <v>75</v>
      </c>
      <c r="H29" s="9">
        <v>0.50931599409850903</v>
      </c>
      <c r="I29" s="171" t="s">
        <v>100</v>
      </c>
      <c r="J29" s="171" t="s">
        <v>71</v>
      </c>
      <c r="K29" s="182">
        <v>0.1521291984448514</v>
      </c>
    </row>
    <row r="30" spans="1:11" ht="20.100000000000001" customHeight="1" thickBot="1" x14ac:dyDescent="0.3">
      <c r="A30" s="39"/>
      <c r="B30" s="335" t="s">
        <v>31</v>
      </c>
      <c r="C30" s="359"/>
      <c r="D30" s="177">
        <v>497</v>
      </c>
      <c r="E30" s="177">
        <v>518</v>
      </c>
      <c r="F30" s="154">
        <v>-4.0540540540540543E-2</v>
      </c>
      <c r="G30" s="177" t="s">
        <v>75</v>
      </c>
      <c r="H30" s="104">
        <v>0.60243863997821978</v>
      </c>
      <c r="I30" s="177" t="s">
        <v>98</v>
      </c>
      <c r="J30" s="177" t="s">
        <v>78</v>
      </c>
      <c r="K30" s="184">
        <v>8.1977442048675672E-2</v>
      </c>
    </row>
    <row r="31" spans="1:11" ht="18.75" customHeight="1" x14ac:dyDescent="0.25"/>
    <row r="36" spans="1:3" x14ac:dyDescent="0.25">
      <c r="A36" s="129"/>
      <c r="B36" s="173"/>
      <c r="C36" s="165"/>
    </row>
    <row r="37" spans="1:3" x14ac:dyDescent="0.25">
      <c r="B37" s="80"/>
      <c r="C37" s="165"/>
    </row>
    <row r="38" spans="1:3" x14ac:dyDescent="0.25">
      <c r="B38" s="80"/>
      <c r="C38" s="165"/>
    </row>
    <row r="39" spans="1:3" x14ac:dyDescent="0.25">
      <c r="B39" s="80"/>
      <c r="C39" s="165"/>
    </row>
    <row r="40" spans="1:3" x14ac:dyDescent="0.25">
      <c r="B40" s="80"/>
      <c r="C40" s="165"/>
    </row>
    <row r="41" spans="1:3" x14ac:dyDescent="0.25">
      <c r="B41" s="80"/>
      <c r="C41" s="165"/>
    </row>
    <row r="42" spans="1:3" x14ac:dyDescent="0.25">
      <c r="B42" s="80"/>
      <c r="C42" s="165"/>
    </row>
    <row r="43" spans="1:3" x14ac:dyDescent="0.25">
      <c r="B43" s="80"/>
      <c r="C43" s="165"/>
    </row>
    <row r="44" spans="1:3" x14ac:dyDescent="0.25">
      <c r="B44" s="80"/>
      <c r="C44" s="165"/>
    </row>
    <row r="45" spans="1:3" x14ac:dyDescent="0.25">
      <c r="B45" s="80"/>
      <c r="C45" s="165"/>
    </row>
    <row r="46" spans="1:3" x14ac:dyDescent="0.25">
      <c r="A46" s="129"/>
      <c r="B46" s="173"/>
      <c r="C46" s="174"/>
    </row>
    <row r="47" spans="1:3" x14ac:dyDescent="0.25">
      <c r="A47" s="129"/>
      <c r="B47" s="173"/>
      <c r="C47" s="165"/>
    </row>
    <row r="48" spans="1:3" x14ac:dyDescent="0.25">
      <c r="B48" s="80"/>
      <c r="C48" s="165"/>
    </row>
    <row r="49" spans="1:3" x14ac:dyDescent="0.25">
      <c r="B49" s="80"/>
      <c r="C49" s="165"/>
    </row>
    <row r="50" spans="1:3" x14ac:dyDescent="0.25">
      <c r="B50" s="80"/>
      <c r="C50" s="165"/>
    </row>
    <row r="51" spans="1:3" x14ac:dyDescent="0.25">
      <c r="B51" s="80"/>
      <c r="C51" s="165"/>
    </row>
    <row r="52" spans="1:3" x14ac:dyDescent="0.25">
      <c r="B52" s="80"/>
      <c r="C52" s="165"/>
    </row>
    <row r="53" spans="1:3" x14ac:dyDescent="0.25">
      <c r="B53" s="80"/>
      <c r="C53" s="165"/>
    </row>
    <row r="54" spans="1:3" x14ac:dyDescent="0.25">
      <c r="B54" s="80"/>
      <c r="C54" s="165"/>
    </row>
    <row r="55" spans="1:3" x14ac:dyDescent="0.25">
      <c r="B55" s="173"/>
      <c r="C55" s="174"/>
    </row>
    <row r="56" spans="1:3" x14ac:dyDescent="0.25">
      <c r="B56" s="80"/>
      <c r="C56" s="174"/>
    </row>
    <row r="59" spans="1:3" x14ac:dyDescent="0.25">
      <c r="A59" s="129"/>
      <c r="B59" s="175"/>
      <c r="C59" s="165"/>
    </row>
    <row r="60" spans="1:3" x14ac:dyDescent="0.25">
      <c r="B60" s="12"/>
      <c r="C60" s="165"/>
    </row>
    <row r="61" spans="1:3" x14ac:dyDescent="0.25">
      <c r="B61" s="12"/>
      <c r="C61" s="165"/>
    </row>
    <row r="62" spans="1:3" x14ac:dyDescent="0.25">
      <c r="B62" s="12"/>
      <c r="C62" s="165"/>
    </row>
    <row r="63" spans="1:3" x14ac:dyDescent="0.25">
      <c r="B63" s="12"/>
      <c r="C63" s="165"/>
    </row>
    <row r="64" spans="1:3" x14ac:dyDescent="0.25">
      <c r="B64" s="12"/>
      <c r="C64" s="165"/>
    </row>
    <row r="65" spans="2:3" x14ac:dyDescent="0.25">
      <c r="B65" s="12"/>
      <c r="C65" s="165"/>
    </row>
    <row r="66" spans="2:3" x14ac:dyDescent="0.25">
      <c r="B66" s="12"/>
      <c r="C66" s="165"/>
    </row>
    <row r="67" spans="2:3" x14ac:dyDescent="0.25">
      <c r="B67" s="12"/>
      <c r="C67" s="165"/>
    </row>
    <row r="68" spans="2:3" x14ac:dyDescent="0.25">
      <c r="B68" s="12"/>
      <c r="C68" s="165"/>
    </row>
    <row r="69" spans="2:3" x14ac:dyDescent="0.25">
      <c r="B69" s="80"/>
      <c r="C69" s="165"/>
    </row>
    <row r="76" spans="2:3" x14ac:dyDescent="0.25">
      <c r="B76" s="80"/>
      <c r="C76" s="165"/>
    </row>
    <row r="77" spans="2:3" x14ac:dyDescent="0.25">
      <c r="B77" s="80"/>
      <c r="C77" s="165"/>
    </row>
    <row r="78" spans="2:3" x14ac:dyDescent="0.25">
      <c r="B78" s="80"/>
      <c r="C78" s="165"/>
    </row>
    <row r="79" spans="2:3" x14ac:dyDescent="0.25">
      <c r="B79" s="80"/>
      <c r="C79" s="165"/>
    </row>
    <row r="80" spans="2:3" x14ac:dyDescent="0.25">
      <c r="B80" s="80"/>
      <c r="C80" s="165"/>
    </row>
    <row r="81" spans="2:3" x14ac:dyDescent="0.25">
      <c r="B81" s="12"/>
      <c r="C81" s="165"/>
    </row>
    <row r="82" spans="2:3" x14ac:dyDescent="0.25">
      <c r="B82" s="12"/>
      <c r="C82" s="165"/>
    </row>
    <row r="83" spans="2:3" x14ac:dyDescent="0.25">
      <c r="B83" s="12"/>
      <c r="C83" s="165"/>
    </row>
    <row r="84" spans="2:3" x14ac:dyDescent="0.25">
      <c r="B84" s="12"/>
      <c r="C84" s="165"/>
    </row>
    <row r="85" spans="2:3" x14ac:dyDescent="0.25">
      <c r="B85" s="12"/>
      <c r="C85" s="165"/>
    </row>
    <row r="86" spans="2:3" x14ac:dyDescent="0.25">
      <c r="B86" s="80"/>
      <c r="C86" s="165"/>
    </row>
  </sheetData>
  <mergeCells count="8">
    <mergeCell ref="B20:B28"/>
    <mergeCell ref="B29:C29"/>
    <mergeCell ref="B30:C30"/>
    <mergeCell ref="D5:K5"/>
    <mergeCell ref="D6:F6"/>
    <mergeCell ref="G7:K7"/>
    <mergeCell ref="B8:B18"/>
    <mergeCell ref="B19:C19"/>
  </mergeCells>
  <conditionalFormatting sqref="F8:F30">
    <cfRule type="cellIs" dxfId="2" priority="1" operator="between">
      <formula>-0.01</formula>
      <formula>0.01</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0D2C2-D641-4781-98C0-7C2C9F59EAE0}">
  <sheetPr codeName="Feuil13">
    <tabColor theme="9" tint="0.59999389629810485"/>
  </sheetPr>
  <dimension ref="A3:U57"/>
  <sheetViews>
    <sheetView showGridLines="0" topLeftCell="A2" zoomScale="85" zoomScaleNormal="85" workbookViewId="0">
      <selection activeCell="Y33" sqref="Y33"/>
    </sheetView>
  </sheetViews>
  <sheetFormatPr baseColWidth="10" defaultColWidth="11.42578125" defaultRowHeight="13.5" x14ac:dyDescent="0.25"/>
  <cols>
    <col min="1" max="1" width="11.42578125" style="2"/>
    <col min="2" max="2" width="14.140625" style="2" customWidth="1"/>
    <col min="3" max="3" width="11.42578125" style="2"/>
    <col min="4" max="21" width="11.140625" style="2" customWidth="1"/>
    <col min="22" max="23" width="11.28515625" style="2" customWidth="1"/>
    <col min="24" max="24" width="15.7109375" style="2" customWidth="1"/>
    <col min="25" max="25" width="20.7109375" style="2" customWidth="1"/>
    <col min="26" max="43" width="11.28515625" style="2" customWidth="1"/>
    <col min="44" max="16384" width="11.42578125" style="2"/>
  </cols>
  <sheetData>
    <row r="3" spans="2:21" ht="14.25" thickBot="1" x14ac:dyDescent="0.3"/>
    <row r="4" spans="2:21" ht="28.9" customHeight="1" x14ac:dyDescent="0.25">
      <c r="C4" s="39"/>
      <c r="D4" s="344" t="s">
        <v>69</v>
      </c>
      <c r="E4" s="345"/>
      <c r="F4" s="346"/>
      <c r="G4" s="375" t="s">
        <v>70</v>
      </c>
      <c r="H4" s="376"/>
      <c r="I4" s="377"/>
      <c r="J4" s="375" t="s">
        <v>71</v>
      </c>
      <c r="K4" s="376"/>
      <c r="L4" s="377"/>
      <c r="M4" s="375" t="s">
        <v>72</v>
      </c>
      <c r="N4" s="376"/>
      <c r="O4" s="377"/>
      <c r="P4" s="375" t="s">
        <v>73</v>
      </c>
      <c r="Q4" s="376"/>
      <c r="R4" s="377"/>
      <c r="S4" s="375" t="s">
        <v>74</v>
      </c>
      <c r="T4" s="376"/>
      <c r="U4" s="416"/>
    </row>
    <row r="5" spans="2:21" ht="41.45" customHeight="1" x14ac:dyDescent="0.25">
      <c r="C5" s="39"/>
      <c r="D5" s="382" t="s">
        <v>49</v>
      </c>
      <c r="E5" s="380"/>
      <c r="F5" s="383"/>
      <c r="G5" s="379" t="s">
        <v>49</v>
      </c>
      <c r="H5" s="380"/>
      <c r="I5" s="383"/>
      <c r="J5" s="379" t="s">
        <v>49</v>
      </c>
      <c r="K5" s="380"/>
      <c r="L5" s="383"/>
      <c r="M5" s="379" t="s">
        <v>49</v>
      </c>
      <c r="N5" s="380"/>
      <c r="O5" s="383"/>
      <c r="P5" s="379" t="s">
        <v>49</v>
      </c>
      <c r="Q5" s="380"/>
      <c r="R5" s="383"/>
      <c r="S5" s="379" t="s">
        <v>49</v>
      </c>
      <c r="T5" s="380"/>
      <c r="U5" s="381"/>
    </row>
    <row r="6" spans="2:21" ht="16.5" customHeight="1" thickBot="1" x14ac:dyDescent="0.3">
      <c r="C6" s="40"/>
      <c r="D6" s="185">
        <v>2023</v>
      </c>
      <c r="E6" s="163">
        <v>2022</v>
      </c>
      <c r="F6" s="164" t="s">
        <v>358</v>
      </c>
      <c r="G6" s="163">
        <v>2023</v>
      </c>
      <c r="H6" s="163">
        <v>2022</v>
      </c>
      <c r="I6" s="164" t="s">
        <v>358</v>
      </c>
      <c r="J6" s="163">
        <v>2023</v>
      </c>
      <c r="K6" s="163">
        <v>2022</v>
      </c>
      <c r="L6" s="164" t="s">
        <v>358</v>
      </c>
      <c r="M6" s="163">
        <v>2023</v>
      </c>
      <c r="N6" s="163">
        <v>2022</v>
      </c>
      <c r="O6" s="164" t="s">
        <v>358</v>
      </c>
      <c r="P6" s="163">
        <v>2023</v>
      </c>
      <c r="Q6" s="163">
        <v>2022</v>
      </c>
      <c r="R6" s="164" t="s">
        <v>358</v>
      </c>
      <c r="S6" s="163">
        <v>2023</v>
      </c>
      <c r="T6" s="163">
        <v>2022</v>
      </c>
      <c r="U6" s="127" t="s">
        <v>358</v>
      </c>
    </row>
    <row r="7" spans="2:21" ht="15" customHeight="1" x14ac:dyDescent="0.25">
      <c r="B7" s="337" t="s">
        <v>10</v>
      </c>
      <c r="C7" s="58" t="s">
        <v>11</v>
      </c>
      <c r="D7" s="91">
        <v>5.5557749779480492E-3</v>
      </c>
      <c r="E7" s="91">
        <v>1.3551387936432206E-2</v>
      </c>
      <c r="F7" s="96">
        <v>-0.79956129584841562</v>
      </c>
      <c r="G7" s="91">
        <v>3.4401042695209133E-2</v>
      </c>
      <c r="H7" s="91">
        <v>3.3185247025850483E-2</v>
      </c>
      <c r="I7" s="96">
        <v>0.12157956693586505</v>
      </c>
      <c r="J7" s="91">
        <v>0.86997906710375605</v>
      </c>
      <c r="K7" s="91">
        <v>0.85072602045380008</v>
      </c>
      <c r="L7" s="96">
        <v>1.9253046649955974</v>
      </c>
      <c r="M7" s="91">
        <v>0</v>
      </c>
      <c r="N7" s="91">
        <v>0</v>
      </c>
      <c r="O7" s="96">
        <v>0</v>
      </c>
      <c r="P7" s="91">
        <v>0</v>
      </c>
      <c r="Q7" s="91">
        <v>0</v>
      </c>
      <c r="R7" s="96">
        <v>0</v>
      </c>
      <c r="S7" s="91">
        <v>0</v>
      </c>
      <c r="T7" s="91">
        <v>0</v>
      </c>
      <c r="U7" s="99">
        <v>0</v>
      </c>
    </row>
    <row r="8" spans="2:21" ht="15" customHeight="1" x14ac:dyDescent="0.25">
      <c r="B8" s="338"/>
      <c r="C8" s="59" t="s">
        <v>12</v>
      </c>
      <c r="D8" s="95">
        <v>4.828639061374318E-2</v>
      </c>
      <c r="E8" s="95">
        <v>7.8776683657171415E-2</v>
      </c>
      <c r="F8" s="92">
        <v>-3.0490293043428234</v>
      </c>
      <c r="G8" s="95">
        <v>7.4590895056434195E-2</v>
      </c>
      <c r="H8" s="95">
        <v>4.3832724545492419E-2</v>
      </c>
      <c r="I8" s="92">
        <v>3.0758170510941776</v>
      </c>
      <c r="J8" s="95">
        <v>0.29347490479947846</v>
      </c>
      <c r="K8" s="95">
        <v>0.32707879057235317</v>
      </c>
      <c r="L8" s="92">
        <v>-3.3603885772874706</v>
      </c>
      <c r="M8" s="95">
        <v>0</v>
      </c>
      <c r="N8" s="95">
        <v>0</v>
      </c>
      <c r="O8" s="92">
        <v>0</v>
      </c>
      <c r="P8" s="95">
        <v>0</v>
      </c>
      <c r="Q8" s="95">
        <v>0</v>
      </c>
      <c r="R8" s="92">
        <v>0</v>
      </c>
      <c r="S8" s="95">
        <v>5.7471954440975685E-2</v>
      </c>
      <c r="T8" s="95">
        <v>3.1666226857960298E-3</v>
      </c>
      <c r="U8" s="100">
        <v>5.4305331755179651</v>
      </c>
    </row>
    <row r="9" spans="2:21" ht="15" customHeight="1" x14ac:dyDescent="0.25">
      <c r="B9" s="338"/>
      <c r="C9" s="60" t="s">
        <v>13</v>
      </c>
      <c r="D9" s="83">
        <v>0</v>
      </c>
      <c r="E9" s="83">
        <v>0</v>
      </c>
      <c r="F9" s="81">
        <v>0</v>
      </c>
      <c r="G9" s="83">
        <v>2.1412886416129064E-2</v>
      </c>
      <c r="H9" s="83">
        <v>4.7779828993392906E-2</v>
      </c>
      <c r="I9" s="81">
        <v>-2.6366942577263841</v>
      </c>
      <c r="J9" s="83">
        <v>0.71791764799581304</v>
      </c>
      <c r="K9" s="83">
        <v>0.45602166731441901</v>
      </c>
      <c r="L9" s="81">
        <v>26.189598068139404</v>
      </c>
      <c r="M9" s="83">
        <v>0</v>
      </c>
      <c r="N9" s="83">
        <v>3.2063738826272818E-3</v>
      </c>
      <c r="O9" s="81">
        <v>-0.3206373882627282</v>
      </c>
      <c r="P9" s="83">
        <v>1.0234267444903345E-2</v>
      </c>
      <c r="Q9" s="83">
        <v>7.3115040808394817E-3</v>
      </c>
      <c r="R9" s="81">
        <v>0.29227633640638634</v>
      </c>
      <c r="S9" s="83">
        <v>6.6474383042632326E-2</v>
      </c>
      <c r="T9" s="83">
        <v>0.21350320637388268</v>
      </c>
      <c r="U9" s="101">
        <v>-14.702882333125034</v>
      </c>
    </row>
    <row r="10" spans="2:21" ht="15" customHeight="1" x14ac:dyDescent="0.25">
      <c r="B10" s="338"/>
      <c r="C10" s="59" t="s">
        <v>14</v>
      </c>
      <c r="D10" s="95">
        <v>0</v>
      </c>
      <c r="E10" s="95">
        <v>0</v>
      </c>
      <c r="F10" s="92">
        <v>0</v>
      </c>
      <c r="G10" s="95">
        <v>7.7020202020202022E-3</v>
      </c>
      <c r="H10" s="95">
        <v>0</v>
      </c>
      <c r="I10" s="92">
        <v>0.77020202020202022</v>
      </c>
      <c r="J10" s="95">
        <v>1.7171717171717171E-2</v>
      </c>
      <c r="K10" s="95">
        <v>9.7636314799892543E-2</v>
      </c>
      <c r="L10" s="92">
        <v>-8.0464597628175376</v>
      </c>
      <c r="M10" s="95">
        <v>0</v>
      </c>
      <c r="N10" s="95">
        <v>0</v>
      </c>
      <c r="O10" s="92">
        <v>0</v>
      </c>
      <c r="P10" s="95">
        <v>0</v>
      </c>
      <c r="Q10" s="95">
        <v>0</v>
      </c>
      <c r="R10" s="92">
        <v>0</v>
      </c>
      <c r="S10" s="95">
        <v>0</v>
      </c>
      <c r="T10" s="95">
        <v>0</v>
      </c>
      <c r="U10" s="100">
        <v>0</v>
      </c>
    </row>
    <row r="11" spans="2:21" ht="15" customHeight="1" x14ac:dyDescent="0.25">
      <c r="B11" s="338"/>
      <c r="C11" s="60" t="s">
        <v>15</v>
      </c>
      <c r="D11" s="83">
        <v>0</v>
      </c>
      <c r="E11" s="83">
        <v>0</v>
      </c>
      <c r="F11" s="81">
        <v>0</v>
      </c>
      <c r="G11" s="83">
        <v>0</v>
      </c>
      <c r="H11" s="83">
        <v>0</v>
      </c>
      <c r="I11" s="81">
        <v>0</v>
      </c>
      <c r="J11" s="83">
        <v>0</v>
      </c>
      <c r="K11" s="83">
        <v>0</v>
      </c>
      <c r="L11" s="81">
        <v>0</v>
      </c>
      <c r="M11" s="83">
        <v>0</v>
      </c>
      <c r="N11" s="83">
        <v>0</v>
      </c>
      <c r="O11" s="81">
        <v>0</v>
      </c>
      <c r="P11" s="83">
        <v>2.157950787511911E-2</v>
      </c>
      <c r="Q11" s="83">
        <v>0.10360589131538853</v>
      </c>
      <c r="R11" s="81">
        <v>-8.2026383440269406</v>
      </c>
      <c r="S11" s="83">
        <v>0.1194439773555294</v>
      </c>
      <c r="T11" s="83">
        <v>0</v>
      </c>
      <c r="U11" s="101">
        <v>11.94439773555294</v>
      </c>
    </row>
    <row r="12" spans="2:21" ht="15" customHeight="1" x14ac:dyDescent="0.25">
      <c r="B12" s="338"/>
      <c r="C12" s="59" t="s">
        <v>16</v>
      </c>
      <c r="D12" s="95">
        <v>0</v>
      </c>
      <c r="E12" s="95">
        <v>0.14135673692540104</v>
      </c>
      <c r="F12" s="92">
        <v>-14.135673692540104</v>
      </c>
      <c r="G12" s="95">
        <v>0</v>
      </c>
      <c r="H12" s="95">
        <v>0</v>
      </c>
      <c r="I12" s="92">
        <v>0</v>
      </c>
      <c r="J12" s="95">
        <v>0.60156463203857002</v>
      </c>
      <c r="K12" s="95">
        <v>0.68570606431191994</v>
      </c>
      <c r="L12" s="92">
        <v>-8.414143227334991</v>
      </c>
      <c r="M12" s="95">
        <v>0</v>
      </c>
      <c r="N12" s="95">
        <v>0</v>
      </c>
      <c r="O12" s="92">
        <v>0</v>
      </c>
      <c r="P12" s="95">
        <v>0</v>
      </c>
      <c r="Q12" s="95">
        <v>9.5676570030933002E-3</v>
      </c>
      <c r="R12" s="92">
        <v>-0.95676570030933006</v>
      </c>
      <c r="S12" s="95">
        <v>1.5373419448740102E-2</v>
      </c>
      <c r="T12" s="95">
        <v>0</v>
      </c>
      <c r="U12" s="100">
        <v>1.5373419448740102</v>
      </c>
    </row>
    <row r="13" spans="2:21" ht="15" customHeight="1" x14ac:dyDescent="0.25">
      <c r="B13" s="338"/>
      <c r="C13" s="60" t="s">
        <v>17</v>
      </c>
      <c r="D13" s="83">
        <v>0</v>
      </c>
      <c r="E13" s="83">
        <v>0</v>
      </c>
      <c r="F13" s="81">
        <v>0</v>
      </c>
      <c r="G13" s="83">
        <v>1.6181038157814639E-3</v>
      </c>
      <c r="H13" s="83">
        <v>3.4684899507690312E-3</v>
      </c>
      <c r="I13" s="81">
        <v>-0.18503861349875672</v>
      </c>
      <c r="J13" s="83">
        <v>9.6925518165393593E-3</v>
      </c>
      <c r="K13" s="83">
        <v>1.5953735895617525E-2</v>
      </c>
      <c r="L13" s="81">
        <v>-0.62611840790781659</v>
      </c>
      <c r="M13" s="83">
        <v>1.964054919103272E-3</v>
      </c>
      <c r="N13" s="83">
        <v>3.5615650788708834E-3</v>
      </c>
      <c r="O13" s="81">
        <v>-0.15975101597676114</v>
      </c>
      <c r="P13" s="83">
        <v>6.8488168303097296E-3</v>
      </c>
      <c r="Q13" s="83">
        <v>6.3035748262254554E-3</v>
      </c>
      <c r="R13" s="81">
        <v>5.4524200408427419E-2</v>
      </c>
      <c r="S13" s="83">
        <v>6.3595793775925336E-2</v>
      </c>
      <c r="T13" s="83">
        <v>6.1239315922518828E-2</v>
      </c>
      <c r="U13" s="101">
        <v>0.23564778534065078</v>
      </c>
    </row>
    <row r="14" spans="2:21" ht="15" customHeight="1" x14ac:dyDescent="0.25">
      <c r="B14" s="338"/>
      <c r="C14" s="59" t="s">
        <v>18</v>
      </c>
      <c r="D14" s="95">
        <v>0</v>
      </c>
      <c r="E14" s="95">
        <v>0</v>
      </c>
      <c r="F14" s="92">
        <v>0</v>
      </c>
      <c r="G14" s="95">
        <v>0</v>
      </c>
      <c r="H14" s="95">
        <v>0</v>
      </c>
      <c r="I14" s="92">
        <v>0</v>
      </c>
      <c r="J14" s="95">
        <v>0</v>
      </c>
      <c r="K14" s="95">
        <v>4.6142947404698542E-2</v>
      </c>
      <c r="L14" s="92">
        <v>-4.6142947404698544</v>
      </c>
      <c r="M14" s="95">
        <v>0</v>
      </c>
      <c r="N14" s="95">
        <v>0</v>
      </c>
      <c r="O14" s="92">
        <v>0</v>
      </c>
      <c r="P14" s="95">
        <v>0</v>
      </c>
      <c r="Q14" s="95">
        <v>1.4742767428057211E-3</v>
      </c>
      <c r="R14" s="92">
        <v>-0.1474276742805721</v>
      </c>
      <c r="S14" s="95">
        <v>0.50648281539411399</v>
      </c>
      <c r="T14" s="95">
        <v>0.34429148557314887</v>
      </c>
      <c r="U14" s="100">
        <v>16.219132982096511</v>
      </c>
    </row>
    <row r="15" spans="2:21" ht="15" customHeight="1" x14ac:dyDescent="0.25">
      <c r="B15" s="338"/>
      <c r="C15" s="60" t="s">
        <v>19</v>
      </c>
      <c r="D15" s="83">
        <v>0</v>
      </c>
      <c r="E15" s="83">
        <v>0</v>
      </c>
      <c r="F15" s="81">
        <v>0</v>
      </c>
      <c r="G15" s="83">
        <v>0</v>
      </c>
      <c r="H15" s="83">
        <v>0.42741935483870974</v>
      </c>
      <c r="I15" s="81">
        <v>-42.741935483870975</v>
      </c>
      <c r="J15" s="83">
        <v>0</v>
      </c>
      <c r="K15" s="83">
        <v>0</v>
      </c>
      <c r="L15" s="81">
        <v>0</v>
      </c>
      <c r="M15" s="83">
        <v>0</v>
      </c>
      <c r="N15" s="83">
        <v>0</v>
      </c>
      <c r="O15" s="81">
        <v>0</v>
      </c>
      <c r="P15" s="83">
        <v>0</v>
      </c>
      <c r="Q15" s="83">
        <v>0</v>
      </c>
      <c r="R15" s="81">
        <v>0</v>
      </c>
      <c r="S15" s="83">
        <v>0</v>
      </c>
      <c r="T15" s="83">
        <v>0.50201612903225812</v>
      </c>
      <c r="U15" s="101">
        <v>-50.201612903225815</v>
      </c>
    </row>
    <row r="16" spans="2:21" ht="15" customHeight="1" x14ac:dyDescent="0.25">
      <c r="B16" s="338"/>
      <c r="C16" s="59" t="s">
        <v>20</v>
      </c>
      <c r="D16" s="95">
        <v>0</v>
      </c>
      <c r="E16" s="95">
        <v>0</v>
      </c>
      <c r="F16" s="92">
        <v>0</v>
      </c>
      <c r="G16" s="95">
        <v>6.0357556620703738E-2</v>
      </c>
      <c r="H16" s="95">
        <v>6.6207551650439331E-2</v>
      </c>
      <c r="I16" s="92">
        <v>-0.58499950297355929</v>
      </c>
      <c r="J16" s="95">
        <v>0.48090683991731226</v>
      </c>
      <c r="K16" s="95">
        <v>0.18788886250296841</v>
      </c>
      <c r="L16" s="92">
        <v>29.301797741434388</v>
      </c>
      <c r="M16" s="95">
        <v>0</v>
      </c>
      <c r="N16" s="95">
        <v>0</v>
      </c>
      <c r="O16" s="92">
        <v>0</v>
      </c>
      <c r="P16" s="95">
        <v>0</v>
      </c>
      <c r="Q16" s="95">
        <v>1.852291617193066E-3</v>
      </c>
      <c r="R16" s="92">
        <v>-0.18522916171930659</v>
      </c>
      <c r="S16" s="95">
        <v>0.11880693305467842</v>
      </c>
      <c r="T16" s="95">
        <v>0</v>
      </c>
      <c r="U16" s="100">
        <v>11.880693305467842</v>
      </c>
    </row>
    <row r="17" spans="1:21" ht="15" customHeight="1" thickBot="1" x14ac:dyDescent="0.3">
      <c r="A17" s="39"/>
      <c r="B17" s="339"/>
      <c r="C17" s="61" t="s">
        <v>21</v>
      </c>
      <c r="D17" s="123">
        <v>0</v>
      </c>
      <c r="E17" s="123">
        <v>0</v>
      </c>
      <c r="F17" s="84">
        <v>0</v>
      </c>
      <c r="G17" s="123">
        <v>6.1180132556953861E-3</v>
      </c>
      <c r="H17" s="123">
        <v>0</v>
      </c>
      <c r="I17" s="84">
        <v>0.61180132556953859</v>
      </c>
      <c r="J17" s="123">
        <v>0.17994472321356694</v>
      </c>
      <c r="K17" s="123">
        <v>0.13328609890888488</v>
      </c>
      <c r="L17" s="84">
        <v>4.6658624304682066</v>
      </c>
      <c r="M17" s="123">
        <v>0</v>
      </c>
      <c r="N17" s="123">
        <v>0</v>
      </c>
      <c r="O17" s="84">
        <v>0</v>
      </c>
      <c r="P17" s="123">
        <v>0</v>
      </c>
      <c r="Q17" s="123">
        <v>0</v>
      </c>
      <c r="R17" s="84">
        <v>0</v>
      </c>
      <c r="S17" s="123">
        <v>0.20613411329057876</v>
      </c>
      <c r="T17" s="123">
        <v>0</v>
      </c>
      <c r="U17" s="102">
        <v>20.613411329057875</v>
      </c>
    </row>
    <row r="18" spans="1:21" ht="20.100000000000001" customHeight="1" thickBot="1" x14ac:dyDescent="0.3">
      <c r="A18" s="39"/>
      <c r="B18" s="334" t="s">
        <v>10</v>
      </c>
      <c r="C18" s="334"/>
      <c r="D18" s="9">
        <v>3.4633976892750884E-3</v>
      </c>
      <c r="E18" s="9">
        <v>5.3108619119972998E-3</v>
      </c>
      <c r="F18" s="87">
        <v>-0.18474642227222113</v>
      </c>
      <c r="G18" s="9">
        <v>1.1476939963385972E-2</v>
      </c>
      <c r="H18" s="9">
        <v>1.1983308009483259E-2</v>
      </c>
      <c r="I18" s="87">
        <v>-5.0636804609728754E-2</v>
      </c>
      <c r="J18" s="9">
        <v>0.15993034290040692</v>
      </c>
      <c r="K18" s="9">
        <v>0.10118043320873399</v>
      </c>
      <c r="L18" s="87">
        <v>5.8749909691672926</v>
      </c>
      <c r="M18" s="9">
        <v>1.3288184789320482E-3</v>
      </c>
      <c r="N18" s="9">
        <v>2.8511858708452622E-3</v>
      </c>
      <c r="O18" s="87">
        <v>-0.15223673919132141</v>
      </c>
      <c r="P18" s="9">
        <v>5.8835412497417689E-3</v>
      </c>
      <c r="Q18" s="9">
        <v>6.3231944716326373E-3</v>
      </c>
      <c r="R18" s="87">
        <v>-4.3965322189086845E-2</v>
      </c>
      <c r="S18" s="9">
        <v>7.6434531654436338E-2</v>
      </c>
      <c r="T18" s="9">
        <v>7.0610972839782501E-2</v>
      </c>
      <c r="U18" s="103">
        <v>0.58235588146538375</v>
      </c>
    </row>
    <row r="19" spans="1:21" ht="15" customHeight="1" x14ac:dyDescent="0.25">
      <c r="A19" s="39"/>
      <c r="B19" s="340" t="s">
        <v>22</v>
      </c>
      <c r="C19" s="62" t="s">
        <v>23</v>
      </c>
      <c r="D19" s="91">
        <v>0</v>
      </c>
      <c r="E19" s="91">
        <v>0</v>
      </c>
      <c r="F19" s="81">
        <v>0</v>
      </c>
      <c r="G19" s="91">
        <v>0</v>
      </c>
      <c r="H19" s="91">
        <v>0</v>
      </c>
      <c r="I19" s="81">
        <v>0</v>
      </c>
      <c r="J19" s="91">
        <v>0</v>
      </c>
      <c r="K19" s="91">
        <v>0</v>
      </c>
      <c r="L19" s="81">
        <v>0</v>
      </c>
      <c r="M19" s="91">
        <v>0</v>
      </c>
      <c r="N19" s="91">
        <v>0</v>
      </c>
      <c r="O19" s="81">
        <v>0</v>
      </c>
      <c r="P19" s="91">
        <v>0</v>
      </c>
      <c r="Q19" s="91">
        <v>0</v>
      </c>
      <c r="R19" s="81">
        <v>0</v>
      </c>
      <c r="S19" s="91">
        <v>0</v>
      </c>
      <c r="T19" s="91">
        <v>0</v>
      </c>
      <c r="U19" s="101">
        <v>0</v>
      </c>
    </row>
    <row r="20" spans="1:21" ht="15" customHeight="1" x14ac:dyDescent="0.25">
      <c r="A20" s="39"/>
      <c r="B20" s="341"/>
      <c r="C20" s="59" t="s">
        <v>25</v>
      </c>
      <c r="D20" s="95">
        <v>0</v>
      </c>
      <c r="E20" s="95" t="s">
        <v>24</v>
      </c>
      <c r="F20" s="283" t="s">
        <v>350</v>
      </c>
      <c r="G20" s="95">
        <v>0</v>
      </c>
      <c r="H20" s="95" t="s">
        <v>24</v>
      </c>
      <c r="I20" s="283" t="s">
        <v>350</v>
      </c>
      <c r="J20" s="95">
        <v>0</v>
      </c>
      <c r="K20" s="95" t="s">
        <v>24</v>
      </c>
      <c r="L20" s="283" t="s">
        <v>350</v>
      </c>
      <c r="M20" s="95">
        <v>0</v>
      </c>
      <c r="N20" s="95" t="s">
        <v>24</v>
      </c>
      <c r="O20" s="283" t="s">
        <v>350</v>
      </c>
      <c r="P20" s="95">
        <v>0</v>
      </c>
      <c r="Q20" s="95" t="s">
        <v>24</v>
      </c>
      <c r="R20" s="283" t="s">
        <v>350</v>
      </c>
      <c r="S20" s="95">
        <v>0</v>
      </c>
      <c r="T20" s="95" t="s">
        <v>24</v>
      </c>
      <c r="U20" s="273" t="s">
        <v>350</v>
      </c>
    </row>
    <row r="21" spans="1:21" ht="15" customHeight="1" x14ac:dyDescent="0.25">
      <c r="A21" s="39"/>
      <c r="B21" s="341"/>
      <c r="C21" s="60" t="s">
        <v>26</v>
      </c>
      <c r="D21" s="83">
        <v>0</v>
      </c>
      <c r="E21" s="83">
        <v>0</v>
      </c>
      <c r="F21" s="81">
        <v>0</v>
      </c>
      <c r="G21" s="83">
        <v>0</v>
      </c>
      <c r="H21" s="83">
        <v>0</v>
      </c>
      <c r="I21" s="81">
        <v>0</v>
      </c>
      <c r="J21" s="83">
        <v>0</v>
      </c>
      <c r="K21" s="83">
        <v>0</v>
      </c>
      <c r="L21" s="81">
        <v>0</v>
      </c>
      <c r="M21" s="83">
        <v>0</v>
      </c>
      <c r="N21" s="83">
        <v>0</v>
      </c>
      <c r="O21" s="81">
        <v>0</v>
      </c>
      <c r="P21" s="83">
        <v>0</v>
      </c>
      <c r="Q21" s="83">
        <v>0</v>
      </c>
      <c r="R21" s="81">
        <v>0</v>
      </c>
      <c r="S21" s="83">
        <v>0</v>
      </c>
      <c r="T21" s="83">
        <v>0</v>
      </c>
      <c r="U21" s="101">
        <v>0</v>
      </c>
    </row>
    <row r="22" spans="1:21" ht="15" customHeight="1" x14ac:dyDescent="0.25">
      <c r="A22" s="39"/>
      <c r="B22" s="341"/>
      <c r="C22" s="59" t="s">
        <v>27</v>
      </c>
      <c r="D22" s="95">
        <v>0</v>
      </c>
      <c r="E22" s="95">
        <v>0</v>
      </c>
      <c r="F22" s="92">
        <v>0</v>
      </c>
      <c r="G22" s="95">
        <v>0.18241554174701802</v>
      </c>
      <c r="H22" s="95">
        <v>0.46035602717310453</v>
      </c>
      <c r="I22" s="92">
        <v>-27.79404854260865</v>
      </c>
      <c r="J22" s="95">
        <v>0</v>
      </c>
      <c r="K22" s="95">
        <v>0</v>
      </c>
      <c r="L22" s="92">
        <v>0</v>
      </c>
      <c r="M22" s="95">
        <v>0</v>
      </c>
      <c r="N22" s="95">
        <v>0</v>
      </c>
      <c r="O22" s="92">
        <v>0</v>
      </c>
      <c r="P22" s="95">
        <v>0</v>
      </c>
      <c r="Q22" s="95">
        <v>0</v>
      </c>
      <c r="R22" s="92">
        <v>0</v>
      </c>
      <c r="S22" s="95">
        <v>0</v>
      </c>
      <c r="T22" s="95">
        <v>0</v>
      </c>
      <c r="U22" s="100">
        <v>0</v>
      </c>
    </row>
    <row r="23" spans="1:21" ht="15" customHeight="1" x14ac:dyDescent="0.25">
      <c r="A23" s="39"/>
      <c r="B23" s="341"/>
      <c r="C23" s="60" t="s">
        <v>28</v>
      </c>
      <c r="D23" s="83">
        <v>0</v>
      </c>
      <c r="E23" s="83">
        <v>0</v>
      </c>
      <c r="F23" s="81">
        <v>0</v>
      </c>
      <c r="G23" s="83">
        <v>9.9586864062855149E-2</v>
      </c>
      <c r="H23" s="83">
        <v>6.183133457064284E-2</v>
      </c>
      <c r="I23" s="81">
        <v>3.7755529492212307</v>
      </c>
      <c r="J23" s="83">
        <v>0.4030429206843934</v>
      </c>
      <c r="K23" s="83">
        <v>0.545860800187844</v>
      </c>
      <c r="L23" s="81">
        <v>-14.281787950345059</v>
      </c>
      <c r="M23" s="83">
        <v>0</v>
      </c>
      <c r="N23" s="83">
        <v>0</v>
      </c>
      <c r="O23" s="81">
        <v>0</v>
      </c>
      <c r="P23" s="83">
        <v>0</v>
      </c>
      <c r="Q23" s="83">
        <v>1.1890160891861986E-3</v>
      </c>
      <c r="R23" s="81">
        <v>-0.11890160891861985</v>
      </c>
      <c r="S23" s="83">
        <v>3.1248985422551215E-4</v>
      </c>
      <c r="T23" s="83">
        <v>0</v>
      </c>
      <c r="U23" s="101">
        <v>3.1248985422551216E-2</v>
      </c>
    </row>
    <row r="24" spans="1:21" ht="15" customHeight="1" x14ac:dyDescent="0.25">
      <c r="A24" s="39"/>
      <c r="B24" s="341"/>
      <c r="C24" s="59" t="s">
        <v>29</v>
      </c>
      <c r="D24" s="95">
        <v>0</v>
      </c>
      <c r="E24" s="95" t="s">
        <v>24</v>
      </c>
      <c r="F24" s="283" t="s">
        <v>350</v>
      </c>
      <c r="G24" s="95">
        <v>0</v>
      </c>
      <c r="H24" s="95" t="s">
        <v>24</v>
      </c>
      <c r="I24" s="283" t="s">
        <v>350</v>
      </c>
      <c r="J24" s="95">
        <v>0</v>
      </c>
      <c r="K24" s="95" t="s">
        <v>24</v>
      </c>
      <c r="L24" s="283" t="s">
        <v>350</v>
      </c>
      <c r="M24" s="95">
        <v>0</v>
      </c>
      <c r="N24" s="95" t="s">
        <v>24</v>
      </c>
      <c r="O24" s="283" t="s">
        <v>350</v>
      </c>
      <c r="P24" s="95">
        <v>0</v>
      </c>
      <c r="Q24" s="95" t="s">
        <v>24</v>
      </c>
      <c r="R24" s="283" t="s">
        <v>350</v>
      </c>
      <c r="S24" s="95">
        <v>0</v>
      </c>
      <c r="T24" s="95" t="s">
        <v>24</v>
      </c>
      <c r="U24" s="273" t="s">
        <v>350</v>
      </c>
    </row>
    <row r="25" spans="1:21" ht="15" customHeight="1" x14ac:dyDescent="0.25">
      <c r="A25" s="39"/>
      <c r="B25" s="341"/>
      <c r="C25" s="60" t="s">
        <v>32</v>
      </c>
      <c r="D25" s="83">
        <v>0</v>
      </c>
      <c r="E25" s="83" t="s">
        <v>24</v>
      </c>
      <c r="F25" s="284" t="s">
        <v>350</v>
      </c>
      <c r="G25" s="83">
        <v>0</v>
      </c>
      <c r="H25" s="83" t="s">
        <v>24</v>
      </c>
      <c r="I25" s="284" t="s">
        <v>350</v>
      </c>
      <c r="J25" s="83">
        <v>0</v>
      </c>
      <c r="K25" s="83" t="s">
        <v>24</v>
      </c>
      <c r="L25" s="284" t="s">
        <v>350</v>
      </c>
      <c r="M25" s="83">
        <v>0</v>
      </c>
      <c r="N25" s="83" t="s">
        <v>24</v>
      </c>
      <c r="O25" s="284" t="s">
        <v>350</v>
      </c>
      <c r="P25" s="83">
        <v>0</v>
      </c>
      <c r="Q25" s="83" t="s">
        <v>24</v>
      </c>
      <c r="R25" s="284" t="s">
        <v>350</v>
      </c>
      <c r="S25" s="83">
        <v>0</v>
      </c>
      <c r="T25" s="83" t="s">
        <v>24</v>
      </c>
      <c r="U25" s="274" t="s">
        <v>350</v>
      </c>
    </row>
    <row r="26" spans="1:21" ht="15" customHeight="1" x14ac:dyDescent="0.25">
      <c r="A26" s="39"/>
      <c r="B26" s="341"/>
      <c r="C26" s="59" t="s">
        <v>34</v>
      </c>
      <c r="D26" s="95">
        <v>0</v>
      </c>
      <c r="E26" s="95" t="s">
        <v>24</v>
      </c>
      <c r="F26" s="283" t="s">
        <v>350</v>
      </c>
      <c r="G26" s="95">
        <v>0</v>
      </c>
      <c r="H26" s="95" t="s">
        <v>24</v>
      </c>
      <c r="I26" s="283" t="s">
        <v>350</v>
      </c>
      <c r="J26" s="95">
        <v>0</v>
      </c>
      <c r="K26" s="95" t="s">
        <v>24</v>
      </c>
      <c r="L26" s="283" t="s">
        <v>350</v>
      </c>
      <c r="M26" s="95">
        <v>0</v>
      </c>
      <c r="N26" s="95" t="s">
        <v>24</v>
      </c>
      <c r="O26" s="283" t="s">
        <v>350</v>
      </c>
      <c r="P26" s="95">
        <v>0</v>
      </c>
      <c r="Q26" s="95" t="s">
        <v>24</v>
      </c>
      <c r="R26" s="283" t="s">
        <v>350</v>
      </c>
      <c r="S26" s="95">
        <v>0</v>
      </c>
      <c r="T26" s="95" t="s">
        <v>24</v>
      </c>
      <c r="U26" s="273" t="s">
        <v>350</v>
      </c>
    </row>
    <row r="27" spans="1:21" ht="15" customHeight="1" thickBot="1" x14ac:dyDescent="0.3">
      <c r="A27" s="39"/>
      <c r="B27" s="339"/>
      <c r="C27" s="61" t="s">
        <v>36</v>
      </c>
      <c r="D27" s="123">
        <v>0</v>
      </c>
      <c r="E27" s="123">
        <v>0</v>
      </c>
      <c r="F27" s="84">
        <v>0</v>
      </c>
      <c r="G27" s="123">
        <v>4.9179170117554932E-2</v>
      </c>
      <c r="H27" s="123">
        <v>0</v>
      </c>
      <c r="I27" s="84">
        <v>4.9179170117554936</v>
      </c>
      <c r="J27" s="123">
        <v>0.39526955449835321</v>
      </c>
      <c r="K27" s="123">
        <v>0.32027599051811717</v>
      </c>
      <c r="L27" s="84">
        <v>7.499356398023604</v>
      </c>
      <c r="M27" s="123">
        <v>5.5085806737417914E-3</v>
      </c>
      <c r="N27" s="123">
        <v>0</v>
      </c>
      <c r="O27" s="84">
        <v>0.55085806737417919</v>
      </c>
      <c r="P27" s="123">
        <v>2.3690749051407003E-3</v>
      </c>
      <c r="Q27" s="123">
        <v>0</v>
      </c>
      <c r="R27" s="84">
        <v>0.23690749051407003</v>
      </c>
      <c r="S27" s="123">
        <v>1.6236830447427731E-2</v>
      </c>
      <c r="T27" s="123">
        <v>6.5323399932272264E-2</v>
      </c>
      <c r="U27" s="102">
        <v>-4.9086569484844533</v>
      </c>
    </row>
    <row r="28" spans="1:21" ht="20.100000000000001" customHeight="1" thickBot="1" x14ac:dyDescent="0.3">
      <c r="A28" s="39"/>
      <c r="B28" s="334" t="s">
        <v>30</v>
      </c>
      <c r="C28" s="334"/>
      <c r="D28" s="9">
        <v>0</v>
      </c>
      <c r="E28" s="9">
        <v>0</v>
      </c>
      <c r="F28" s="87">
        <v>0</v>
      </c>
      <c r="G28" s="9">
        <v>8.3507542663264211E-2</v>
      </c>
      <c r="H28" s="9">
        <v>5.7412886314489799E-2</v>
      </c>
      <c r="I28" s="87">
        <v>2.6094656348774414</v>
      </c>
      <c r="J28" s="9">
        <v>0.38657410744750892</v>
      </c>
      <c r="K28" s="9">
        <v>0.43241583817719914</v>
      </c>
      <c r="L28" s="87">
        <v>-4.5841730729690227</v>
      </c>
      <c r="M28" s="9">
        <v>2.0616773114574475E-3</v>
      </c>
      <c r="N28" s="9">
        <v>0</v>
      </c>
      <c r="O28" s="87">
        <v>0.20616773114574474</v>
      </c>
      <c r="P28" s="9">
        <v>8.866654171652659E-4</v>
      </c>
      <c r="Q28" s="9">
        <v>8.0290665704078304E-4</v>
      </c>
      <c r="R28" s="87">
        <v>8.3758760124482863E-3</v>
      </c>
      <c r="S28" s="9">
        <v>6.2619243282728554E-3</v>
      </c>
      <c r="T28" s="9">
        <v>1.3015184381778741E-2</v>
      </c>
      <c r="U28" s="103">
        <v>-0.67532600535058862</v>
      </c>
    </row>
    <row r="29" spans="1:21" ht="20.100000000000001" customHeight="1" thickBot="1" x14ac:dyDescent="0.3">
      <c r="A29" s="39"/>
      <c r="B29" s="335" t="s">
        <v>31</v>
      </c>
      <c r="C29" s="359"/>
      <c r="D29" s="49">
        <v>2.797211847199763E-3</v>
      </c>
      <c r="E29" s="49">
        <v>3.8810154945433774E-3</v>
      </c>
      <c r="F29" s="153">
        <v>-0.10838036473436144</v>
      </c>
      <c r="G29" s="49">
        <v>2.5332053357786627E-2</v>
      </c>
      <c r="H29" s="49">
        <v>2.4214339593851265E-2</v>
      </c>
      <c r="I29" s="153">
        <v>0.11177137639353622</v>
      </c>
      <c r="J29" s="49">
        <v>0.20352535585646606</v>
      </c>
      <c r="K29" s="49">
        <v>0.19035913244362754</v>
      </c>
      <c r="L29" s="153">
        <v>1.3166223412838518</v>
      </c>
      <c r="M29" s="49">
        <v>1.4697841497183159E-3</v>
      </c>
      <c r="N29" s="49">
        <v>2.0835594534244105E-3</v>
      </c>
      <c r="O29" s="153">
        <v>-6.1377530370609459E-2</v>
      </c>
      <c r="P29" s="49">
        <v>4.9223903127358689E-3</v>
      </c>
      <c r="Q29" s="49">
        <v>4.8369641975639479E-3</v>
      </c>
      <c r="R29" s="153">
        <v>8.5426115171921037E-3</v>
      </c>
      <c r="S29" s="49">
        <v>6.2936804365721188E-2</v>
      </c>
      <c r="T29" s="49">
        <v>5.5104425474829563E-2</v>
      </c>
      <c r="U29" s="167">
        <v>0.78323788908916248</v>
      </c>
    </row>
    <row r="30" spans="1:21" ht="18.75" customHeight="1" x14ac:dyDescent="0.25"/>
    <row r="31" spans="1:21" ht="14.25" thickBot="1" x14ac:dyDescent="0.3"/>
    <row r="32" spans="1:21" x14ac:dyDescent="0.25">
      <c r="C32" s="39"/>
      <c r="D32" s="344" t="s">
        <v>75</v>
      </c>
      <c r="E32" s="345"/>
      <c r="F32" s="346"/>
      <c r="G32" s="375" t="s">
        <v>76</v>
      </c>
      <c r="H32" s="376"/>
      <c r="I32" s="377"/>
      <c r="J32" s="375" t="s">
        <v>77</v>
      </c>
      <c r="K32" s="376"/>
      <c r="L32" s="377"/>
      <c r="M32" s="375" t="s">
        <v>78</v>
      </c>
      <c r="N32" s="376"/>
      <c r="O32" s="377"/>
      <c r="P32" s="375" t="s">
        <v>79</v>
      </c>
      <c r="Q32" s="376"/>
      <c r="R32" s="377"/>
      <c r="S32" s="375" t="s">
        <v>80</v>
      </c>
      <c r="T32" s="376"/>
      <c r="U32" s="416"/>
    </row>
    <row r="33" spans="1:21" ht="51" customHeight="1" x14ac:dyDescent="0.25">
      <c r="C33" s="39"/>
      <c r="D33" s="382" t="s">
        <v>49</v>
      </c>
      <c r="E33" s="380"/>
      <c r="F33" s="383"/>
      <c r="G33" s="379" t="s">
        <v>49</v>
      </c>
      <c r="H33" s="380"/>
      <c r="I33" s="383"/>
      <c r="J33" s="379" t="s">
        <v>49</v>
      </c>
      <c r="K33" s="380"/>
      <c r="L33" s="383"/>
      <c r="M33" s="379" t="s">
        <v>49</v>
      </c>
      <c r="N33" s="380"/>
      <c r="O33" s="383"/>
      <c r="P33" s="379" t="s">
        <v>49</v>
      </c>
      <c r="Q33" s="380"/>
      <c r="R33" s="383"/>
      <c r="S33" s="379" t="s">
        <v>49</v>
      </c>
      <c r="T33" s="380"/>
      <c r="U33" s="381"/>
    </row>
    <row r="34" spans="1:21" ht="30.75" customHeight="1" thickBot="1" x14ac:dyDescent="0.3">
      <c r="C34" s="40"/>
      <c r="D34" s="185">
        <v>2023</v>
      </c>
      <c r="E34" s="163">
        <v>2022</v>
      </c>
      <c r="F34" s="164" t="s">
        <v>358</v>
      </c>
      <c r="G34" s="163">
        <v>2023</v>
      </c>
      <c r="H34" s="163">
        <v>2022</v>
      </c>
      <c r="I34" s="164" t="s">
        <v>358</v>
      </c>
      <c r="J34" s="163">
        <v>2023</v>
      </c>
      <c r="K34" s="163">
        <v>2022</v>
      </c>
      <c r="L34" s="164" t="s">
        <v>358</v>
      </c>
      <c r="M34" s="163">
        <v>2023</v>
      </c>
      <c r="N34" s="163">
        <v>2022</v>
      </c>
      <c r="O34" s="164" t="s">
        <v>358</v>
      </c>
      <c r="P34" s="163">
        <v>2023</v>
      </c>
      <c r="Q34" s="163">
        <v>2022</v>
      </c>
      <c r="R34" s="164" t="s">
        <v>358</v>
      </c>
      <c r="S34" s="163">
        <v>2023</v>
      </c>
      <c r="T34" s="163">
        <v>2022</v>
      </c>
      <c r="U34" s="127" t="s">
        <v>358</v>
      </c>
    </row>
    <row r="35" spans="1:21" ht="15.75" customHeight="1" x14ac:dyDescent="0.25">
      <c r="B35" s="337" t="s">
        <v>10</v>
      </c>
      <c r="C35" s="58" t="s">
        <v>11</v>
      </c>
      <c r="D35" s="91">
        <v>8.621983490659188E-2</v>
      </c>
      <c r="E35" s="91">
        <v>0.10253734458391717</v>
      </c>
      <c r="F35" s="96">
        <v>-1.6317509677325286</v>
      </c>
      <c r="G35" s="91">
        <v>0</v>
      </c>
      <c r="H35" s="91">
        <v>0</v>
      </c>
      <c r="I35" s="96">
        <v>0</v>
      </c>
      <c r="J35" s="91">
        <v>0</v>
      </c>
      <c r="K35" s="91">
        <v>0</v>
      </c>
      <c r="L35" s="96">
        <v>0</v>
      </c>
      <c r="M35" s="91">
        <v>0</v>
      </c>
      <c r="N35" s="91">
        <v>0</v>
      </c>
      <c r="O35" s="96">
        <v>0</v>
      </c>
      <c r="P35" s="91">
        <v>0</v>
      </c>
      <c r="Q35" s="91">
        <v>0</v>
      </c>
      <c r="R35" s="96">
        <v>0</v>
      </c>
      <c r="S35" s="91">
        <v>3.8442803164948588E-3</v>
      </c>
      <c r="T35" s="91" t="s">
        <v>24</v>
      </c>
      <c r="U35" s="306" t="s">
        <v>350</v>
      </c>
    </row>
    <row r="36" spans="1:21" x14ac:dyDescent="0.25">
      <c r="B36" s="338"/>
      <c r="C36" s="59" t="s">
        <v>12</v>
      </c>
      <c r="D36" s="95">
        <v>0.42668702185323704</v>
      </c>
      <c r="E36" s="95">
        <v>0.42827182955792292</v>
      </c>
      <c r="F36" s="92">
        <v>-0.15848077046858866</v>
      </c>
      <c r="G36" s="95">
        <v>4.5413221722872134E-2</v>
      </c>
      <c r="H36" s="95">
        <v>5.1054846460465819E-2</v>
      </c>
      <c r="I36" s="92">
        <v>-0.56416247375936857</v>
      </c>
      <c r="J36" s="95">
        <v>4.0807574873923641E-2</v>
      </c>
      <c r="K36" s="95">
        <v>6.2374133692587604E-2</v>
      </c>
      <c r="L36" s="92">
        <v>-2.1566558818663961</v>
      </c>
      <c r="M36" s="95">
        <v>1.3268036639335829E-2</v>
      </c>
      <c r="N36" s="95">
        <v>5.4443688282107185E-3</v>
      </c>
      <c r="O36" s="92">
        <v>0.78236678111251112</v>
      </c>
      <c r="P36" s="95">
        <v>0</v>
      </c>
      <c r="Q36" s="95">
        <v>0</v>
      </c>
      <c r="R36" s="92">
        <v>0</v>
      </c>
      <c r="S36" s="95">
        <v>0</v>
      </c>
      <c r="T36" s="95" t="s">
        <v>24</v>
      </c>
      <c r="U36" s="273" t="s">
        <v>350</v>
      </c>
    </row>
    <row r="37" spans="1:21" x14ac:dyDescent="0.25">
      <c r="B37" s="338"/>
      <c r="C37" s="60" t="s">
        <v>13</v>
      </c>
      <c r="D37" s="83">
        <v>0.18234517754946458</v>
      </c>
      <c r="E37" s="83">
        <v>0.26544889234356772</v>
      </c>
      <c r="F37" s="81">
        <v>-8.3103714794103141</v>
      </c>
      <c r="G37" s="83">
        <v>1.001240172486375E-3</v>
      </c>
      <c r="H37" s="83">
        <v>4.7366886902448476E-3</v>
      </c>
      <c r="I37" s="81">
        <v>-0.37354485177584723</v>
      </c>
      <c r="J37" s="83">
        <v>0</v>
      </c>
      <c r="K37" s="83">
        <v>0</v>
      </c>
      <c r="L37" s="81">
        <v>0</v>
      </c>
      <c r="M37" s="83">
        <v>6.1439737857118474E-4</v>
      </c>
      <c r="N37" s="83">
        <v>1.9918383210260388E-3</v>
      </c>
      <c r="O37" s="81">
        <v>-0.13774409424548539</v>
      </c>
      <c r="P37" s="83">
        <v>0</v>
      </c>
      <c r="Q37" s="83">
        <v>0</v>
      </c>
      <c r="R37" s="81">
        <v>0</v>
      </c>
      <c r="S37" s="83">
        <v>0</v>
      </c>
      <c r="T37" s="83" t="s">
        <v>24</v>
      </c>
      <c r="U37" s="274" t="s">
        <v>350</v>
      </c>
    </row>
    <row r="38" spans="1:21" x14ac:dyDescent="0.25">
      <c r="B38" s="338"/>
      <c r="C38" s="59" t="s">
        <v>14</v>
      </c>
      <c r="D38" s="95">
        <v>0.96872895622895627</v>
      </c>
      <c r="E38" s="95">
        <v>0.71944668278270207</v>
      </c>
      <c r="F38" s="92">
        <v>24.928227344625419</v>
      </c>
      <c r="G38" s="95">
        <v>0</v>
      </c>
      <c r="H38" s="95">
        <v>0</v>
      </c>
      <c r="I38" s="92">
        <v>0</v>
      </c>
      <c r="J38" s="95">
        <v>0</v>
      </c>
      <c r="K38" s="95">
        <v>0</v>
      </c>
      <c r="L38" s="92">
        <v>0</v>
      </c>
      <c r="M38" s="95">
        <v>6.3973063973063972E-3</v>
      </c>
      <c r="N38" s="95">
        <v>0.1829170024174053</v>
      </c>
      <c r="O38" s="92">
        <v>-17.651969602009888</v>
      </c>
      <c r="P38" s="95">
        <v>0</v>
      </c>
      <c r="Q38" s="95">
        <v>0</v>
      </c>
      <c r="R38" s="92">
        <v>0</v>
      </c>
      <c r="S38" s="95">
        <v>0</v>
      </c>
      <c r="T38" s="95" t="s">
        <v>24</v>
      </c>
      <c r="U38" s="273" t="s">
        <v>350</v>
      </c>
    </row>
    <row r="39" spans="1:21" x14ac:dyDescent="0.25">
      <c r="B39" s="338"/>
      <c r="C39" s="60" t="s">
        <v>15</v>
      </c>
      <c r="D39" s="83">
        <v>0.85897651476935144</v>
      </c>
      <c r="E39" s="83">
        <v>0.89639410868461145</v>
      </c>
      <c r="F39" s="81">
        <v>-3.7417593915260006</v>
      </c>
      <c r="G39" s="83">
        <v>0</v>
      </c>
      <c r="H39" s="83">
        <v>0</v>
      </c>
      <c r="I39" s="81">
        <v>0</v>
      </c>
      <c r="J39" s="83">
        <v>0</v>
      </c>
      <c r="K39" s="83">
        <v>0</v>
      </c>
      <c r="L39" s="81">
        <v>0</v>
      </c>
      <c r="M39" s="83">
        <v>0</v>
      </c>
      <c r="N39" s="83">
        <v>0</v>
      </c>
      <c r="O39" s="81">
        <v>0</v>
      </c>
      <c r="P39" s="83">
        <v>0</v>
      </c>
      <c r="Q39" s="83">
        <v>0</v>
      </c>
      <c r="R39" s="81">
        <v>0</v>
      </c>
      <c r="S39" s="83">
        <v>0</v>
      </c>
      <c r="T39" s="83" t="s">
        <v>24</v>
      </c>
      <c r="U39" s="274" t="s">
        <v>350</v>
      </c>
    </row>
    <row r="40" spans="1:21" x14ac:dyDescent="0.25">
      <c r="B40" s="338"/>
      <c r="C40" s="59" t="s">
        <v>16</v>
      </c>
      <c r="D40" s="95">
        <v>0.38306194851268976</v>
      </c>
      <c r="E40" s="95">
        <v>0.15416157110999207</v>
      </c>
      <c r="F40" s="92">
        <v>22.890037740269769</v>
      </c>
      <c r="G40" s="95">
        <v>0</v>
      </c>
      <c r="H40" s="95">
        <v>0</v>
      </c>
      <c r="I40" s="92">
        <v>0</v>
      </c>
      <c r="J40" s="95">
        <v>0</v>
      </c>
      <c r="K40" s="95">
        <v>9.2079706495935536E-3</v>
      </c>
      <c r="L40" s="92">
        <v>-0.92079706495935532</v>
      </c>
      <c r="M40" s="95">
        <v>0</v>
      </c>
      <c r="N40" s="95">
        <v>0</v>
      </c>
      <c r="O40" s="92">
        <v>0</v>
      </c>
      <c r="P40" s="95">
        <v>0</v>
      </c>
      <c r="Q40" s="95">
        <v>0</v>
      </c>
      <c r="R40" s="92">
        <v>0</v>
      </c>
      <c r="S40" s="95">
        <v>0</v>
      </c>
      <c r="T40" s="95" t="s">
        <v>24</v>
      </c>
      <c r="U40" s="273" t="s">
        <v>350</v>
      </c>
    </row>
    <row r="41" spans="1:21" x14ac:dyDescent="0.25">
      <c r="B41" s="338"/>
      <c r="C41" s="60" t="s">
        <v>17</v>
      </c>
      <c r="D41" s="83">
        <v>0.76233751294144669</v>
      </c>
      <c r="E41" s="83">
        <v>0.72524222184333176</v>
      </c>
      <c r="F41" s="81">
        <v>3.7095291098114935</v>
      </c>
      <c r="G41" s="83">
        <v>3.0399713088962786E-3</v>
      </c>
      <c r="H41" s="83">
        <v>2.3474700450467202E-3</v>
      </c>
      <c r="I41" s="81">
        <v>6.925012638495584E-2</v>
      </c>
      <c r="J41" s="83">
        <v>0</v>
      </c>
      <c r="K41" s="83">
        <v>0</v>
      </c>
      <c r="L41" s="81">
        <v>0</v>
      </c>
      <c r="M41" s="83">
        <v>0.15090319459199783</v>
      </c>
      <c r="N41" s="83">
        <v>0.1805476276961932</v>
      </c>
      <c r="O41" s="81">
        <v>-2.9644433104195373</v>
      </c>
      <c r="P41" s="83">
        <v>0</v>
      </c>
      <c r="Q41" s="83">
        <v>1.3359987414265893E-3</v>
      </c>
      <c r="R41" s="81">
        <v>-0.13359987414265892</v>
      </c>
      <c r="S41" s="83">
        <v>0</v>
      </c>
      <c r="T41" s="83" t="s">
        <v>24</v>
      </c>
      <c r="U41" s="274" t="s">
        <v>350</v>
      </c>
    </row>
    <row r="42" spans="1:21" x14ac:dyDescent="0.25">
      <c r="B42" s="338"/>
      <c r="C42" s="59" t="s">
        <v>18</v>
      </c>
      <c r="D42" s="95">
        <v>0.34521506482815401</v>
      </c>
      <c r="E42" s="95">
        <v>0.39131516973329</v>
      </c>
      <c r="F42" s="92">
        <v>-4.6100104905135995</v>
      </c>
      <c r="G42" s="95">
        <v>0</v>
      </c>
      <c r="H42" s="95">
        <v>0</v>
      </c>
      <c r="I42" s="92">
        <v>0</v>
      </c>
      <c r="J42" s="95">
        <v>0</v>
      </c>
      <c r="K42" s="95">
        <v>0</v>
      </c>
      <c r="L42" s="92">
        <v>0</v>
      </c>
      <c r="M42" s="95">
        <v>1.0948754887837005E-2</v>
      </c>
      <c r="N42" s="95">
        <v>0.2167761205460568</v>
      </c>
      <c r="O42" s="92">
        <v>-20.582736565821978</v>
      </c>
      <c r="P42" s="95">
        <v>0.13735336488989502</v>
      </c>
      <c r="Q42" s="95">
        <v>0</v>
      </c>
      <c r="R42" s="92">
        <v>13.735336488989503</v>
      </c>
      <c r="S42" s="95">
        <v>0</v>
      </c>
      <c r="T42" s="95" t="s">
        <v>24</v>
      </c>
      <c r="U42" s="273" t="s">
        <v>350</v>
      </c>
    </row>
    <row r="43" spans="1:21" x14ac:dyDescent="0.25">
      <c r="B43" s="338"/>
      <c r="C43" s="60" t="s">
        <v>19</v>
      </c>
      <c r="D43" s="83">
        <v>1</v>
      </c>
      <c r="E43" s="83">
        <v>7.0564516129032265E-2</v>
      </c>
      <c r="F43" s="81">
        <v>92.943548387096769</v>
      </c>
      <c r="G43" s="83">
        <v>0</v>
      </c>
      <c r="H43" s="83">
        <v>0</v>
      </c>
      <c r="I43" s="81">
        <v>0</v>
      </c>
      <c r="J43" s="83">
        <v>0</v>
      </c>
      <c r="K43" s="83">
        <v>0</v>
      </c>
      <c r="L43" s="81">
        <v>0</v>
      </c>
      <c r="M43" s="83">
        <v>0</v>
      </c>
      <c r="N43" s="83">
        <v>0</v>
      </c>
      <c r="O43" s="81">
        <v>0</v>
      </c>
      <c r="P43" s="83">
        <v>0</v>
      </c>
      <c r="Q43" s="83">
        <v>0</v>
      </c>
      <c r="R43" s="81">
        <v>0</v>
      </c>
      <c r="S43" s="83">
        <v>0</v>
      </c>
      <c r="T43" s="83" t="s">
        <v>24</v>
      </c>
      <c r="U43" s="274" t="s">
        <v>350</v>
      </c>
    </row>
    <row r="44" spans="1:21" x14ac:dyDescent="0.25">
      <c r="B44" s="338"/>
      <c r="C44" s="59" t="s">
        <v>20</v>
      </c>
      <c r="D44" s="95">
        <v>0.27904863587833073</v>
      </c>
      <c r="E44" s="95">
        <v>0.45630491569698423</v>
      </c>
      <c r="F44" s="92">
        <v>-17.725627981865351</v>
      </c>
      <c r="G44" s="95">
        <v>0</v>
      </c>
      <c r="H44" s="95">
        <v>0</v>
      </c>
      <c r="I44" s="92">
        <v>0</v>
      </c>
      <c r="J44" s="95">
        <v>0</v>
      </c>
      <c r="K44" s="95">
        <v>0</v>
      </c>
      <c r="L44" s="92">
        <v>0</v>
      </c>
      <c r="M44" s="95">
        <v>6.0880034528974801E-2</v>
      </c>
      <c r="N44" s="95">
        <v>0.18076466397530278</v>
      </c>
      <c r="O44" s="92">
        <v>-11.988462944632797</v>
      </c>
      <c r="P44" s="95">
        <v>0</v>
      </c>
      <c r="Q44" s="95">
        <v>0.10698171455711233</v>
      </c>
      <c r="R44" s="92">
        <v>-10.698171455711233</v>
      </c>
      <c r="S44" s="95">
        <v>0</v>
      </c>
      <c r="T44" s="95" t="s">
        <v>24</v>
      </c>
      <c r="U44" s="273" t="s">
        <v>350</v>
      </c>
    </row>
    <row r="45" spans="1:21" ht="14.25" thickBot="1" x14ac:dyDescent="0.3">
      <c r="A45" s="39"/>
      <c r="B45" s="339"/>
      <c r="C45" s="61" t="s">
        <v>21</v>
      </c>
      <c r="D45" s="123">
        <v>0.60780315024015885</v>
      </c>
      <c r="E45" s="123">
        <v>0.86671390109111512</v>
      </c>
      <c r="F45" s="84">
        <v>-25.891075085095629</v>
      </c>
      <c r="G45" s="123">
        <v>0</v>
      </c>
      <c r="H45" s="123">
        <v>0</v>
      </c>
      <c r="I45" s="84">
        <v>0</v>
      </c>
      <c r="J45" s="123">
        <v>0</v>
      </c>
      <c r="K45" s="123">
        <v>0</v>
      </c>
      <c r="L45" s="84">
        <v>0</v>
      </c>
      <c r="M45" s="123">
        <v>0</v>
      </c>
      <c r="N45" s="123">
        <v>0</v>
      </c>
      <c r="O45" s="84">
        <v>0</v>
      </c>
      <c r="P45" s="123">
        <v>0</v>
      </c>
      <c r="Q45" s="123">
        <v>0</v>
      </c>
      <c r="R45" s="84">
        <v>0</v>
      </c>
      <c r="S45" s="123">
        <v>0</v>
      </c>
      <c r="T45" s="123" t="s">
        <v>24</v>
      </c>
      <c r="U45" s="307" t="s">
        <v>350</v>
      </c>
    </row>
    <row r="46" spans="1:21" ht="14.25" thickBot="1" x14ac:dyDescent="0.3">
      <c r="A46" s="39"/>
      <c r="B46" s="334" t="s">
        <v>10</v>
      </c>
      <c r="C46" s="334"/>
      <c r="D46" s="9">
        <v>0.62461679152715066</v>
      </c>
      <c r="E46" s="9">
        <v>0.64158642268768318</v>
      </c>
      <c r="F46" s="87">
        <v>-1.6969631160532517</v>
      </c>
      <c r="G46" s="9">
        <v>5.1876569817050026E-3</v>
      </c>
      <c r="H46" s="9">
        <v>4.2979079081878454E-3</v>
      </c>
      <c r="I46" s="87">
        <v>8.8974907351715718E-2</v>
      </c>
      <c r="J46" s="9">
        <v>2.7228761079925437E-3</v>
      </c>
      <c r="K46" s="9">
        <v>2.8704506402428653E-3</v>
      </c>
      <c r="L46" s="87">
        <v>-1.4757453225032165E-2</v>
      </c>
      <c r="M46" s="9">
        <v>0.10496864801017736</v>
      </c>
      <c r="N46" s="9">
        <v>0.14917767399660084</v>
      </c>
      <c r="O46" s="87">
        <v>-4.420902598642348</v>
      </c>
      <c r="P46" s="9">
        <v>3.8193516487478414E-3</v>
      </c>
      <c r="Q46" s="9">
        <v>3.8075884548101398E-3</v>
      </c>
      <c r="R46" s="87">
        <v>1.176319393770154E-3</v>
      </c>
      <c r="S46" s="9">
        <v>1.6710378804830236E-4</v>
      </c>
      <c r="T46" s="9" t="s">
        <v>24</v>
      </c>
      <c r="U46" s="313" t="s">
        <v>350</v>
      </c>
    </row>
    <row r="47" spans="1:21" x14ac:dyDescent="0.25">
      <c r="A47" s="39"/>
      <c r="B47" s="340" t="s">
        <v>22</v>
      </c>
      <c r="C47" s="62" t="s">
        <v>23</v>
      </c>
      <c r="D47" s="91">
        <v>0</v>
      </c>
      <c r="E47" s="91">
        <v>1</v>
      </c>
      <c r="F47" s="81">
        <v>-100</v>
      </c>
      <c r="G47" s="91">
        <v>0</v>
      </c>
      <c r="H47" s="91">
        <v>0</v>
      </c>
      <c r="I47" s="81">
        <v>0</v>
      </c>
      <c r="J47" s="91">
        <v>0</v>
      </c>
      <c r="K47" s="91">
        <v>0</v>
      </c>
      <c r="L47" s="81">
        <v>0</v>
      </c>
      <c r="M47" s="91">
        <v>0</v>
      </c>
      <c r="N47" s="91">
        <v>0</v>
      </c>
      <c r="O47" s="81">
        <v>0</v>
      </c>
      <c r="P47" s="91">
        <v>0</v>
      </c>
      <c r="Q47" s="91">
        <v>0</v>
      </c>
      <c r="R47" s="81">
        <v>0</v>
      </c>
      <c r="S47" s="91">
        <v>0</v>
      </c>
      <c r="T47" s="91" t="s">
        <v>24</v>
      </c>
      <c r="U47" s="274" t="s">
        <v>350</v>
      </c>
    </row>
    <row r="48" spans="1:21" x14ac:dyDescent="0.25">
      <c r="A48" s="39"/>
      <c r="B48" s="341"/>
      <c r="C48" s="59" t="s">
        <v>25</v>
      </c>
      <c r="D48" s="95" t="s">
        <v>24</v>
      </c>
      <c r="E48" s="95" t="s">
        <v>24</v>
      </c>
      <c r="F48" s="283" t="s">
        <v>350</v>
      </c>
      <c r="G48" s="95" t="s">
        <v>24</v>
      </c>
      <c r="H48" s="95" t="s">
        <v>24</v>
      </c>
      <c r="I48" s="283" t="s">
        <v>350</v>
      </c>
      <c r="J48" s="95" t="s">
        <v>24</v>
      </c>
      <c r="K48" s="95" t="s">
        <v>24</v>
      </c>
      <c r="L48" s="283" t="s">
        <v>350</v>
      </c>
      <c r="M48" s="95" t="s">
        <v>24</v>
      </c>
      <c r="N48" s="95" t="s">
        <v>24</v>
      </c>
      <c r="O48" s="283" t="s">
        <v>350</v>
      </c>
      <c r="P48" s="95" t="s">
        <v>24</v>
      </c>
      <c r="Q48" s="95" t="s">
        <v>24</v>
      </c>
      <c r="R48" s="283" t="s">
        <v>350</v>
      </c>
      <c r="S48" s="95" t="s">
        <v>24</v>
      </c>
      <c r="T48" s="95" t="s">
        <v>24</v>
      </c>
      <c r="U48" s="273" t="s">
        <v>350</v>
      </c>
    </row>
    <row r="49" spans="1:21" x14ac:dyDescent="0.25">
      <c r="A49" s="39"/>
      <c r="B49" s="341"/>
      <c r="C49" s="60" t="s">
        <v>26</v>
      </c>
      <c r="D49" s="83">
        <v>0</v>
      </c>
      <c r="E49" s="83">
        <v>1</v>
      </c>
      <c r="F49" s="81">
        <v>-100</v>
      </c>
      <c r="G49" s="83">
        <v>0</v>
      </c>
      <c r="H49" s="83">
        <v>0</v>
      </c>
      <c r="I49" s="81">
        <v>0</v>
      </c>
      <c r="J49" s="83">
        <v>0</v>
      </c>
      <c r="K49" s="83">
        <v>0</v>
      </c>
      <c r="L49" s="81">
        <v>0</v>
      </c>
      <c r="M49" s="83">
        <v>0</v>
      </c>
      <c r="N49" s="83">
        <v>0</v>
      </c>
      <c r="O49" s="81">
        <v>0</v>
      </c>
      <c r="P49" s="83">
        <v>0</v>
      </c>
      <c r="Q49" s="83">
        <v>0</v>
      </c>
      <c r="R49" s="81">
        <v>0</v>
      </c>
      <c r="S49" s="83">
        <v>0</v>
      </c>
      <c r="T49" s="83" t="s">
        <v>24</v>
      </c>
      <c r="U49" s="274" t="s">
        <v>350</v>
      </c>
    </row>
    <row r="50" spans="1:21" x14ac:dyDescent="0.25">
      <c r="A50" s="39"/>
      <c r="B50" s="341"/>
      <c r="C50" s="59" t="s">
        <v>27</v>
      </c>
      <c r="D50" s="95">
        <v>0.81758445825298198</v>
      </c>
      <c r="E50" s="95">
        <v>0.53964397282689547</v>
      </c>
      <c r="F50" s="92">
        <v>27.79404854260865</v>
      </c>
      <c r="G50" s="95">
        <v>0</v>
      </c>
      <c r="H50" s="95">
        <v>0</v>
      </c>
      <c r="I50" s="92">
        <v>0</v>
      </c>
      <c r="J50" s="95">
        <v>0</v>
      </c>
      <c r="K50" s="95">
        <v>0</v>
      </c>
      <c r="L50" s="92">
        <v>0</v>
      </c>
      <c r="M50" s="95">
        <v>0</v>
      </c>
      <c r="N50" s="95">
        <v>0</v>
      </c>
      <c r="O50" s="92">
        <v>0</v>
      </c>
      <c r="P50" s="95">
        <v>0</v>
      </c>
      <c r="Q50" s="95">
        <v>0</v>
      </c>
      <c r="R50" s="92">
        <v>0</v>
      </c>
      <c r="S50" s="95">
        <v>0</v>
      </c>
      <c r="T50" s="95" t="s">
        <v>24</v>
      </c>
      <c r="U50" s="273" t="s">
        <v>350</v>
      </c>
    </row>
    <row r="51" spans="1:21" x14ac:dyDescent="0.25">
      <c r="A51" s="39"/>
      <c r="B51" s="341"/>
      <c r="C51" s="60" t="s">
        <v>28</v>
      </c>
      <c r="D51" s="83">
        <v>0.49705772539852594</v>
      </c>
      <c r="E51" s="83">
        <v>0.38414711825964043</v>
      </c>
      <c r="F51" s="81">
        <v>11.291060713888552</v>
      </c>
      <c r="G51" s="83">
        <v>0</v>
      </c>
      <c r="H51" s="83">
        <v>0</v>
      </c>
      <c r="I51" s="81">
        <v>0</v>
      </c>
      <c r="J51" s="83">
        <v>0</v>
      </c>
      <c r="K51" s="83">
        <v>0</v>
      </c>
      <c r="L51" s="81">
        <v>0</v>
      </c>
      <c r="M51" s="83">
        <v>0</v>
      </c>
      <c r="N51" s="83">
        <v>6.971730892686304E-3</v>
      </c>
      <c r="O51" s="81">
        <v>-0.69717308926863042</v>
      </c>
      <c r="P51" s="83">
        <v>0</v>
      </c>
      <c r="Q51" s="83">
        <v>0</v>
      </c>
      <c r="R51" s="81">
        <v>0</v>
      </c>
      <c r="S51" s="83">
        <v>0</v>
      </c>
      <c r="T51" s="83" t="s">
        <v>24</v>
      </c>
      <c r="U51" s="274" t="s">
        <v>350</v>
      </c>
    </row>
    <row r="52" spans="1:21" x14ac:dyDescent="0.25">
      <c r="A52" s="39"/>
      <c r="B52" s="341"/>
      <c r="C52" s="59" t="s">
        <v>29</v>
      </c>
      <c r="D52" s="95" t="s">
        <v>24</v>
      </c>
      <c r="E52" s="95" t="s">
        <v>24</v>
      </c>
      <c r="F52" s="283" t="s">
        <v>350</v>
      </c>
      <c r="G52" s="95" t="s">
        <v>24</v>
      </c>
      <c r="H52" s="95" t="s">
        <v>24</v>
      </c>
      <c r="I52" s="283" t="s">
        <v>350</v>
      </c>
      <c r="J52" s="95" t="s">
        <v>24</v>
      </c>
      <c r="K52" s="95" t="s">
        <v>24</v>
      </c>
      <c r="L52" s="283" t="s">
        <v>350</v>
      </c>
      <c r="M52" s="95" t="s">
        <v>24</v>
      </c>
      <c r="N52" s="95" t="s">
        <v>24</v>
      </c>
      <c r="O52" s="283" t="s">
        <v>350</v>
      </c>
      <c r="P52" s="95" t="s">
        <v>24</v>
      </c>
      <c r="Q52" s="95" t="s">
        <v>24</v>
      </c>
      <c r="R52" s="283" t="s">
        <v>350</v>
      </c>
      <c r="S52" s="95" t="s">
        <v>24</v>
      </c>
      <c r="T52" s="95" t="s">
        <v>24</v>
      </c>
      <c r="U52" s="273" t="s">
        <v>350</v>
      </c>
    </row>
    <row r="53" spans="1:21" x14ac:dyDescent="0.25">
      <c r="A53" s="39"/>
      <c r="B53" s="341"/>
      <c r="C53" s="60" t="s">
        <v>32</v>
      </c>
      <c r="D53" s="83" t="s">
        <v>24</v>
      </c>
      <c r="E53" s="83" t="s">
        <v>24</v>
      </c>
      <c r="F53" s="284" t="s">
        <v>350</v>
      </c>
      <c r="G53" s="83" t="s">
        <v>24</v>
      </c>
      <c r="H53" s="83" t="s">
        <v>24</v>
      </c>
      <c r="I53" s="284" t="s">
        <v>350</v>
      </c>
      <c r="J53" s="83" t="s">
        <v>24</v>
      </c>
      <c r="K53" s="83" t="s">
        <v>24</v>
      </c>
      <c r="L53" s="284" t="s">
        <v>350</v>
      </c>
      <c r="M53" s="83" t="s">
        <v>24</v>
      </c>
      <c r="N53" s="83" t="s">
        <v>24</v>
      </c>
      <c r="O53" s="284" t="s">
        <v>350</v>
      </c>
      <c r="P53" s="83" t="s">
        <v>24</v>
      </c>
      <c r="Q53" s="83" t="s">
        <v>24</v>
      </c>
      <c r="R53" s="284" t="s">
        <v>350</v>
      </c>
      <c r="S53" s="83" t="s">
        <v>24</v>
      </c>
      <c r="T53" s="83" t="s">
        <v>24</v>
      </c>
      <c r="U53" s="274" t="s">
        <v>350</v>
      </c>
    </row>
    <row r="54" spans="1:21" x14ac:dyDescent="0.25">
      <c r="A54" s="39"/>
      <c r="B54" s="341"/>
      <c r="C54" s="59" t="s">
        <v>34</v>
      </c>
      <c r="D54" s="95" t="s">
        <v>24</v>
      </c>
      <c r="E54" s="95" t="s">
        <v>24</v>
      </c>
      <c r="F54" s="283" t="s">
        <v>350</v>
      </c>
      <c r="G54" s="95" t="s">
        <v>24</v>
      </c>
      <c r="H54" s="95" t="s">
        <v>24</v>
      </c>
      <c r="I54" s="283" t="s">
        <v>350</v>
      </c>
      <c r="J54" s="95" t="s">
        <v>24</v>
      </c>
      <c r="K54" s="95" t="s">
        <v>24</v>
      </c>
      <c r="L54" s="283" t="s">
        <v>350</v>
      </c>
      <c r="M54" s="95" t="s">
        <v>24</v>
      </c>
      <c r="N54" s="95" t="s">
        <v>24</v>
      </c>
      <c r="O54" s="283" t="s">
        <v>350</v>
      </c>
      <c r="P54" s="95" t="s">
        <v>24</v>
      </c>
      <c r="Q54" s="95" t="s">
        <v>24</v>
      </c>
      <c r="R54" s="283" t="s">
        <v>350</v>
      </c>
      <c r="S54" s="95" t="s">
        <v>24</v>
      </c>
      <c r="T54" s="95" t="s">
        <v>24</v>
      </c>
      <c r="U54" s="273" t="s">
        <v>350</v>
      </c>
    </row>
    <row r="55" spans="1:21" ht="14.25" thickBot="1" x14ac:dyDescent="0.3">
      <c r="A55" s="39"/>
      <c r="B55" s="339"/>
      <c r="C55" s="61" t="s">
        <v>36</v>
      </c>
      <c r="D55" s="123">
        <v>0.50099834999390069</v>
      </c>
      <c r="E55" s="123">
        <v>0.51975956654249911</v>
      </c>
      <c r="F55" s="84">
        <v>-1.8761216548598414</v>
      </c>
      <c r="G55" s="123">
        <v>2.4063123968746193E-2</v>
      </c>
      <c r="H55" s="123">
        <v>6.1860819505587542E-2</v>
      </c>
      <c r="I55" s="84">
        <v>-3.7797695536841349</v>
      </c>
      <c r="J55" s="123">
        <v>3.3256932272706856E-3</v>
      </c>
      <c r="K55" s="123">
        <v>0</v>
      </c>
      <c r="L55" s="84">
        <v>0.33256932272706857</v>
      </c>
      <c r="M55" s="123">
        <v>3.0496221678640457E-3</v>
      </c>
      <c r="N55" s="123">
        <v>3.2780223501523882E-2</v>
      </c>
      <c r="O55" s="84">
        <v>-2.9730601333659838</v>
      </c>
      <c r="P55" s="123">
        <v>0</v>
      </c>
      <c r="Q55" s="123">
        <v>0</v>
      </c>
      <c r="R55" s="84">
        <v>0</v>
      </c>
      <c r="S55" s="123">
        <v>0</v>
      </c>
      <c r="T55" s="123" t="s">
        <v>24</v>
      </c>
      <c r="U55" s="307" t="s">
        <v>350</v>
      </c>
    </row>
    <row r="56" spans="1:21" ht="14.25" thickBot="1" x14ac:dyDescent="0.3">
      <c r="A56" s="39"/>
      <c r="B56" s="334" t="s">
        <v>30</v>
      </c>
      <c r="C56" s="334"/>
      <c r="D56" s="9">
        <v>0.50931599409850881</v>
      </c>
      <c r="E56" s="9">
        <v>0.47278888615255915</v>
      </c>
      <c r="F56" s="87">
        <v>3.6527107945949657</v>
      </c>
      <c r="G56" s="9">
        <v>9.0060216355973347E-3</v>
      </c>
      <c r="H56" s="9">
        <v>1.2325291897052525E-2</v>
      </c>
      <c r="I56" s="87">
        <v>-0.331927026145519</v>
      </c>
      <c r="J56" s="9">
        <v>1.2446956262645197E-3</v>
      </c>
      <c r="K56" s="9">
        <v>0</v>
      </c>
      <c r="L56" s="87">
        <v>0.12446956262645197</v>
      </c>
      <c r="M56" s="9">
        <v>1.1413714719607083E-3</v>
      </c>
      <c r="N56" s="9">
        <v>1.1239006419879703E-2</v>
      </c>
      <c r="O56" s="87">
        <v>-1.0097634947918994</v>
      </c>
      <c r="P56" s="9">
        <v>0</v>
      </c>
      <c r="Q56" s="9">
        <v>0</v>
      </c>
      <c r="R56" s="87">
        <v>0</v>
      </c>
      <c r="S56" s="9">
        <v>0</v>
      </c>
      <c r="T56" s="9" t="s">
        <v>24</v>
      </c>
      <c r="U56" s="313" t="s">
        <v>350</v>
      </c>
    </row>
    <row r="57" spans="1:21" ht="14.25" thickBot="1" x14ac:dyDescent="0.3">
      <c r="A57" s="39"/>
      <c r="B57" s="335" t="s">
        <v>31</v>
      </c>
      <c r="C57" s="359"/>
      <c r="D57" s="49">
        <v>0.60243863997822078</v>
      </c>
      <c r="E57" s="49">
        <v>0.5961409645136394</v>
      </c>
      <c r="F57" s="153">
        <v>0.62976754645813759</v>
      </c>
      <c r="G57" s="49">
        <v>5.9221208523084212E-3</v>
      </c>
      <c r="H57" s="49">
        <v>6.4591251320957688E-3</v>
      </c>
      <c r="I57" s="153">
        <v>-5.3700427978734755E-2</v>
      </c>
      <c r="J57" s="49">
        <v>2.4385475389666149E-3</v>
      </c>
      <c r="K57" s="49">
        <v>2.0976375578394407E-3</v>
      </c>
      <c r="L57" s="153">
        <v>3.4090998112717423E-2</v>
      </c>
      <c r="M57" s="49">
        <v>8.4997432499700737E-2</v>
      </c>
      <c r="N57" s="49">
        <v>0.11204036692081436</v>
      </c>
      <c r="O57" s="153">
        <v>-2.704293442111362</v>
      </c>
      <c r="P57" s="49">
        <v>3.0846979293144773E-3</v>
      </c>
      <c r="Q57" s="49">
        <v>2.7824692177705677E-3</v>
      </c>
      <c r="R57" s="153">
        <v>3.022287115439096E-2</v>
      </c>
      <c r="S57" s="49">
        <v>1.3496131186092712E-4</v>
      </c>
      <c r="T57" s="49" t="s">
        <v>24</v>
      </c>
      <c r="U57" s="314" t="s">
        <v>350</v>
      </c>
    </row>
  </sheetData>
  <mergeCells count="34">
    <mergeCell ref="B35:B45"/>
    <mergeCell ref="B46:C46"/>
    <mergeCell ref="B47:B55"/>
    <mergeCell ref="B56:C56"/>
    <mergeCell ref="B57:C57"/>
    <mergeCell ref="S32:U32"/>
    <mergeCell ref="D33:F33"/>
    <mergeCell ref="G33:I33"/>
    <mergeCell ref="J33:L33"/>
    <mergeCell ref="M33:O33"/>
    <mergeCell ref="P33:R33"/>
    <mergeCell ref="S33:U33"/>
    <mergeCell ref="D32:F32"/>
    <mergeCell ref="G32:I32"/>
    <mergeCell ref="J32:L32"/>
    <mergeCell ref="M32:O32"/>
    <mergeCell ref="P32:R32"/>
    <mergeCell ref="M4:O4"/>
    <mergeCell ref="P4:R4"/>
    <mergeCell ref="S4:U4"/>
    <mergeCell ref="D5:F5"/>
    <mergeCell ref="G5:I5"/>
    <mergeCell ref="J5:L5"/>
    <mergeCell ref="M5:O5"/>
    <mergeCell ref="P5:R5"/>
    <mergeCell ref="S5:U5"/>
    <mergeCell ref="D4:F4"/>
    <mergeCell ref="G4:I4"/>
    <mergeCell ref="J4:L4"/>
    <mergeCell ref="B7:B17"/>
    <mergeCell ref="B18:C18"/>
    <mergeCell ref="B19:B27"/>
    <mergeCell ref="B28:C28"/>
    <mergeCell ref="B29:C29"/>
  </mergeCells>
  <conditionalFormatting sqref="F7:F29 I7:I29 L7:L29 O7:O29 R7:R29 U7:U29">
    <cfRule type="cellIs" dxfId="1" priority="2" operator="between">
      <formula>-1</formula>
      <formula>1</formula>
    </cfRule>
  </conditionalFormatting>
  <conditionalFormatting sqref="F35:F57 I35:I57 L35:L57 O35:O57 R35:R57 U35:U57">
    <cfRule type="cellIs" dxfId="0" priority="1" operator="between">
      <formula>-1</formula>
      <formula>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C283E-5358-4916-83BD-7BD29E32C5D3}">
  <sheetPr codeName="Feuil14">
    <tabColor theme="9" tint="0.59999389629810485"/>
  </sheetPr>
  <dimension ref="B1:J55"/>
  <sheetViews>
    <sheetView showGridLines="0" zoomScale="85" zoomScaleNormal="85" workbookViewId="0">
      <selection activeCell="Q31" sqref="Q31"/>
    </sheetView>
  </sheetViews>
  <sheetFormatPr baseColWidth="10" defaultColWidth="11.42578125" defaultRowHeight="12.75" x14ac:dyDescent="0.2"/>
  <cols>
    <col min="1" max="1" width="2.85546875" style="130" customWidth="1"/>
    <col min="2" max="2" width="6.85546875" style="130" customWidth="1"/>
    <col min="3" max="3" width="60.42578125" style="133" customWidth="1"/>
    <col min="4" max="4" width="43.5703125" style="133" bestFit="1" customWidth="1"/>
    <col min="5" max="5" width="18.85546875" style="133" customWidth="1"/>
    <col min="6" max="6" width="10.28515625" style="133" customWidth="1"/>
    <col min="7" max="8" width="10.140625" style="133" customWidth="1"/>
    <col min="9" max="16384" width="11.42578125" style="130"/>
  </cols>
  <sheetData>
    <row r="1" spans="2:10" x14ac:dyDescent="0.2">
      <c r="C1" s="130"/>
      <c r="D1" s="130"/>
      <c r="E1" s="130"/>
      <c r="F1" s="130"/>
      <c r="G1" s="130"/>
      <c r="H1" s="130"/>
    </row>
    <row r="2" spans="2:10" ht="13.5" thickBot="1" x14ac:dyDescent="0.25">
      <c r="C2" s="130"/>
      <c r="D2" s="130"/>
      <c r="E2" s="130"/>
      <c r="F2" s="130"/>
      <c r="G2" s="130"/>
      <c r="H2" s="130"/>
    </row>
    <row r="3" spans="2:10" ht="51.75" thickBot="1" x14ac:dyDescent="0.25">
      <c r="B3" s="254" t="s">
        <v>82</v>
      </c>
      <c r="C3" s="255" t="s">
        <v>33</v>
      </c>
      <c r="D3" s="255" t="s">
        <v>83</v>
      </c>
      <c r="E3" s="255" t="s">
        <v>81</v>
      </c>
      <c r="F3" s="255" t="s">
        <v>95</v>
      </c>
      <c r="G3" s="255" t="s">
        <v>85</v>
      </c>
      <c r="H3" s="255" t="s">
        <v>86</v>
      </c>
      <c r="I3" s="255" t="s">
        <v>46</v>
      </c>
      <c r="J3" s="256" t="s">
        <v>47</v>
      </c>
    </row>
    <row r="4" spans="2:10" ht="13.9" customHeight="1" x14ac:dyDescent="0.25">
      <c r="B4" s="259">
        <v>1</v>
      </c>
      <c r="C4" s="260" t="s">
        <v>98</v>
      </c>
      <c r="D4" s="261" t="s">
        <v>17</v>
      </c>
      <c r="E4" s="261" t="s">
        <v>78</v>
      </c>
      <c r="F4" s="262">
        <v>8.1977442048675686E-2</v>
      </c>
      <c r="G4" s="261">
        <v>399</v>
      </c>
      <c r="H4" s="263">
        <v>360</v>
      </c>
      <c r="I4" s="262">
        <v>9.4156118738195353E-4</v>
      </c>
      <c r="J4" s="264">
        <v>0.99905843881261802</v>
      </c>
    </row>
    <row r="5" spans="2:10" ht="13.9" customHeight="1" x14ac:dyDescent="0.25">
      <c r="B5" s="136">
        <v>2</v>
      </c>
      <c r="C5" s="137" t="s">
        <v>99</v>
      </c>
      <c r="D5" s="138" t="s">
        <v>13</v>
      </c>
      <c r="E5" s="138" t="s">
        <v>71</v>
      </c>
      <c r="F5" s="190">
        <v>4.4602864784942367E-2</v>
      </c>
      <c r="G5" s="138">
        <v>637</v>
      </c>
      <c r="H5" s="186">
        <v>334</v>
      </c>
      <c r="I5" s="190">
        <v>1.7294978342417788E-2</v>
      </c>
      <c r="J5" s="252">
        <v>0.98270502165758211</v>
      </c>
    </row>
    <row r="6" spans="2:10" ht="13.9" customHeight="1" x14ac:dyDescent="0.25">
      <c r="B6" s="139">
        <v>3</v>
      </c>
      <c r="C6" s="140" t="s">
        <v>100</v>
      </c>
      <c r="D6" s="131" t="s">
        <v>28</v>
      </c>
      <c r="E6" s="131" t="s">
        <v>71</v>
      </c>
      <c r="F6" s="191">
        <v>2.9262108271325877E-2</v>
      </c>
      <c r="G6" s="131">
        <v>35</v>
      </c>
      <c r="H6" s="188">
        <v>1</v>
      </c>
      <c r="I6" s="191">
        <v>0</v>
      </c>
      <c r="J6" s="251">
        <v>1</v>
      </c>
    </row>
    <row r="7" spans="2:10" ht="13.9" customHeight="1" x14ac:dyDescent="0.25">
      <c r="B7" s="136">
        <v>4</v>
      </c>
      <c r="C7" s="137" t="s">
        <v>101</v>
      </c>
      <c r="D7" s="138" t="s">
        <v>28</v>
      </c>
      <c r="E7" s="138" t="s">
        <v>71</v>
      </c>
      <c r="F7" s="190">
        <v>1.6639990238414705E-2</v>
      </c>
      <c r="G7" s="138">
        <v>141</v>
      </c>
      <c r="H7" s="186">
        <v>98</v>
      </c>
      <c r="I7" s="190">
        <v>0</v>
      </c>
      <c r="J7" s="252">
        <v>1</v>
      </c>
    </row>
    <row r="8" spans="2:10" ht="13.9" customHeight="1" x14ac:dyDescent="0.25">
      <c r="B8" s="139">
        <v>5</v>
      </c>
      <c r="C8" s="140" t="s">
        <v>102</v>
      </c>
      <c r="D8" s="131" t="s">
        <v>103</v>
      </c>
      <c r="E8" s="131" t="s">
        <v>75</v>
      </c>
      <c r="F8" s="191">
        <v>1.1794324507079235E-2</v>
      </c>
      <c r="G8" s="131">
        <v>140</v>
      </c>
      <c r="H8" s="188">
        <v>88</v>
      </c>
      <c r="I8" s="191">
        <v>0</v>
      </c>
      <c r="J8" s="251">
        <v>1</v>
      </c>
    </row>
    <row r="9" spans="2:10" ht="13.9" customHeight="1" x14ac:dyDescent="0.25">
      <c r="B9" s="136">
        <v>6</v>
      </c>
      <c r="C9" s="137" t="s">
        <v>104</v>
      </c>
      <c r="D9" s="138" t="s">
        <v>11</v>
      </c>
      <c r="E9" s="138" t="s">
        <v>71</v>
      </c>
      <c r="F9" s="190">
        <v>1.0032432312511242E-2</v>
      </c>
      <c r="G9" s="138">
        <v>101</v>
      </c>
      <c r="H9" s="186">
        <v>39</v>
      </c>
      <c r="I9" s="190">
        <v>0</v>
      </c>
      <c r="J9" s="252">
        <v>1</v>
      </c>
    </row>
    <row r="10" spans="2:10" ht="13.9" customHeight="1" x14ac:dyDescent="0.25">
      <c r="B10" s="139">
        <v>7</v>
      </c>
      <c r="C10" s="140" t="s">
        <v>105</v>
      </c>
      <c r="D10" s="131" t="s">
        <v>11</v>
      </c>
      <c r="E10" s="131" t="s">
        <v>71</v>
      </c>
      <c r="F10" s="191">
        <v>9.305397574301523E-3</v>
      </c>
      <c r="G10" s="131">
        <v>138</v>
      </c>
      <c r="H10" s="188">
        <v>15</v>
      </c>
      <c r="I10" s="191">
        <v>0</v>
      </c>
      <c r="J10" s="251">
        <v>1</v>
      </c>
    </row>
    <row r="11" spans="2:10" ht="13.9" customHeight="1" x14ac:dyDescent="0.25">
      <c r="B11" s="136">
        <v>8</v>
      </c>
      <c r="C11" s="137" t="s">
        <v>106</v>
      </c>
      <c r="D11" s="138" t="s">
        <v>107</v>
      </c>
      <c r="E11" s="138" t="s">
        <v>75</v>
      </c>
      <c r="F11" s="190">
        <v>8.1226373104244243E-3</v>
      </c>
      <c r="G11" s="138">
        <v>19</v>
      </c>
      <c r="H11" s="186">
        <v>16</v>
      </c>
      <c r="I11" s="190">
        <v>1</v>
      </c>
      <c r="J11" s="252">
        <v>0</v>
      </c>
    </row>
    <row r="12" spans="2:10" ht="13.9" customHeight="1" x14ac:dyDescent="0.25">
      <c r="B12" s="139">
        <v>9</v>
      </c>
      <c r="C12" s="140" t="s">
        <v>108</v>
      </c>
      <c r="D12" s="131" t="s">
        <v>109</v>
      </c>
      <c r="E12" s="131" t="s">
        <v>75</v>
      </c>
      <c r="F12" s="191">
        <v>7.7602754320033069E-3</v>
      </c>
      <c r="G12" s="131">
        <v>26</v>
      </c>
      <c r="H12" s="188">
        <v>24</v>
      </c>
      <c r="I12" s="191">
        <v>1</v>
      </c>
      <c r="J12" s="251">
        <v>0</v>
      </c>
    </row>
    <row r="13" spans="2:10" ht="13.9" customHeight="1" thickBot="1" x14ac:dyDescent="0.3">
      <c r="B13" s="141">
        <v>10</v>
      </c>
      <c r="C13" s="146" t="s">
        <v>110</v>
      </c>
      <c r="D13" s="147" t="s">
        <v>111</v>
      </c>
      <c r="E13" s="147" t="s">
        <v>75</v>
      </c>
      <c r="F13" s="192">
        <v>7.5837164555277092E-3</v>
      </c>
      <c r="G13" s="147">
        <v>4</v>
      </c>
      <c r="H13" s="265">
        <v>2</v>
      </c>
      <c r="I13" s="192">
        <v>1</v>
      </c>
      <c r="J13" s="253">
        <v>0</v>
      </c>
    </row>
    <row r="14" spans="2:10" ht="13.9" customHeight="1" x14ac:dyDescent="0.25">
      <c r="B14" s="259">
        <v>11</v>
      </c>
      <c r="C14" s="260" t="s">
        <v>112</v>
      </c>
      <c r="D14" s="261" t="s">
        <v>113</v>
      </c>
      <c r="E14" s="261" t="s">
        <v>75</v>
      </c>
      <c r="F14" s="262">
        <v>6.9301709248039065E-3</v>
      </c>
      <c r="G14" s="261">
        <v>9</v>
      </c>
      <c r="H14" s="263">
        <v>5</v>
      </c>
      <c r="I14" s="262">
        <v>1</v>
      </c>
      <c r="J14" s="264">
        <v>0</v>
      </c>
    </row>
    <row r="15" spans="2:10" ht="13.9" customHeight="1" x14ac:dyDescent="0.25">
      <c r="B15" s="136">
        <v>12</v>
      </c>
      <c r="C15" s="137" t="s">
        <v>114</v>
      </c>
      <c r="D15" s="138" t="s">
        <v>113</v>
      </c>
      <c r="E15" s="138" t="s">
        <v>70</v>
      </c>
      <c r="F15" s="190">
        <v>6.3695268450528605E-3</v>
      </c>
      <c r="G15" s="138">
        <v>19</v>
      </c>
      <c r="H15" s="186">
        <v>19</v>
      </c>
      <c r="I15" s="190">
        <v>0</v>
      </c>
      <c r="J15" s="252">
        <v>1</v>
      </c>
    </row>
    <row r="16" spans="2:10" ht="13.9" customHeight="1" x14ac:dyDescent="0.25">
      <c r="B16" s="139">
        <v>13</v>
      </c>
      <c r="C16" s="140" t="s">
        <v>115</v>
      </c>
      <c r="D16" s="131" t="s">
        <v>113</v>
      </c>
      <c r="E16" s="131" t="s">
        <v>75</v>
      </c>
      <c r="F16" s="191">
        <v>6.2174642710725713E-3</v>
      </c>
      <c r="G16" s="131">
        <v>7</v>
      </c>
      <c r="H16" s="188">
        <v>2</v>
      </c>
      <c r="I16" s="191">
        <v>1</v>
      </c>
      <c r="J16" s="251">
        <v>0</v>
      </c>
    </row>
    <row r="17" spans="2:10" ht="13.9" customHeight="1" x14ac:dyDescent="0.25">
      <c r="B17" s="136">
        <v>14</v>
      </c>
      <c r="C17" s="137" t="s">
        <v>116</v>
      </c>
      <c r="D17" s="138" t="s">
        <v>18</v>
      </c>
      <c r="E17" s="138" t="s">
        <v>74</v>
      </c>
      <c r="F17" s="190">
        <v>6.1656982884409819E-3</v>
      </c>
      <c r="G17" s="138">
        <v>82</v>
      </c>
      <c r="H17" s="186">
        <v>79</v>
      </c>
      <c r="I17" s="190">
        <v>9.6926536731634164E-2</v>
      </c>
      <c r="J17" s="252">
        <v>0.90307346326836579</v>
      </c>
    </row>
    <row r="18" spans="2:10" ht="13.9" customHeight="1" x14ac:dyDescent="0.25">
      <c r="B18" s="139">
        <v>15</v>
      </c>
      <c r="C18" s="140" t="s">
        <v>117</v>
      </c>
      <c r="D18" s="131" t="s">
        <v>103</v>
      </c>
      <c r="E18" s="131" t="s">
        <v>75</v>
      </c>
      <c r="F18" s="191">
        <v>6.010400340546217E-3</v>
      </c>
      <c r="G18" s="131">
        <v>40</v>
      </c>
      <c r="H18" s="188">
        <v>20</v>
      </c>
      <c r="I18" s="191">
        <v>1</v>
      </c>
      <c r="J18" s="251">
        <v>0</v>
      </c>
    </row>
    <row r="19" spans="2:10" ht="13.9" customHeight="1" x14ac:dyDescent="0.25">
      <c r="B19" s="136">
        <v>16</v>
      </c>
      <c r="C19" s="137" t="s">
        <v>118</v>
      </c>
      <c r="D19" s="138" t="s">
        <v>28</v>
      </c>
      <c r="E19" s="138" t="s">
        <v>75</v>
      </c>
      <c r="F19" s="190">
        <v>5.8759012249587862E-3</v>
      </c>
      <c r="G19" s="138">
        <v>10</v>
      </c>
      <c r="H19" s="186">
        <v>10</v>
      </c>
      <c r="I19" s="190">
        <v>1.16416266813498E-2</v>
      </c>
      <c r="J19" s="252">
        <v>0.98835837331865017</v>
      </c>
    </row>
    <row r="20" spans="2:10" ht="13.9" customHeight="1" x14ac:dyDescent="0.25">
      <c r="B20" s="139">
        <v>17</v>
      </c>
      <c r="C20" s="140" t="s">
        <v>119</v>
      </c>
      <c r="D20" s="131" t="s">
        <v>11</v>
      </c>
      <c r="E20" s="131" t="s">
        <v>71</v>
      </c>
      <c r="F20" s="191">
        <v>5.5805578061946335E-3</v>
      </c>
      <c r="G20" s="131">
        <v>82</v>
      </c>
      <c r="H20" s="188">
        <v>10</v>
      </c>
      <c r="I20" s="191">
        <v>0</v>
      </c>
      <c r="J20" s="251">
        <v>1</v>
      </c>
    </row>
    <row r="21" spans="2:10" ht="13.9" customHeight="1" x14ac:dyDescent="0.25">
      <c r="B21" s="136">
        <v>18</v>
      </c>
      <c r="C21" s="137" t="s">
        <v>120</v>
      </c>
      <c r="D21" s="138" t="s">
        <v>17</v>
      </c>
      <c r="E21" s="138" t="s">
        <v>75</v>
      </c>
      <c r="F21" s="190">
        <v>5.5657675254427519E-3</v>
      </c>
      <c r="G21" s="138">
        <v>22</v>
      </c>
      <c r="H21" s="186">
        <v>5</v>
      </c>
      <c r="I21" s="190">
        <v>1</v>
      </c>
      <c r="J21" s="252">
        <v>0</v>
      </c>
    </row>
    <row r="22" spans="2:10" ht="13.9" customHeight="1" x14ac:dyDescent="0.25">
      <c r="B22" s="139">
        <v>19</v>
      </c>
      <c r="C22" s="140" t="s">
        <v>121</v>
      </c>
      <c r="D22" s="131" t="s">
        <v>17</v>
      </c>
      <c r="E22" s="131" t="s">
        <v>75</v>
      </c>
      <c r="F22" s="191">
        <v>5.4201756992914097E-3</v>
      </c>
      <c r="G22" s="131">
        <v>1</v>
      </c>
      <c r="H22" s="188">
        <v>1</v>
      </c>
      <c r="I22" s="191">
        <v>1</v>
      </c>
      <c r="J22" s="251">
        <v>0</v>
      </c>
    </row>
    <row r="23" spans="2:10" ht="13.9" customHeight="1" thickBot="1" x14ac:dyDescent="0.3">
      <c r="B23" s="141">
        <v>20</v>
      </c>
      <c r="C23" s="146" t="s">
        <v>122</v>
      </c>
      <c r="D23" s="147" t="s">
        <v>123</v>
      </c>
      <c r="E23" s="147" t="s">
        <v>71</v>
      </c>
      <c r="F23" s="192">
        <v>5.3984524744370823E-3</v>
      </c>
      <c r="G23" s="147">
        <v>19</v>
      </c>
      <c r="H23" s="265">
        <v>1</v>
      </c>
      <c r="I23" s="192">
        <v>1</v>
      </c>
      <c r="J23" s="253">
        <v>0</v>
      </c>
    </row>
    <row r="24" spans="2:10" ht="13.9" customHeight="1" x14ac:dyDescent="0.25">
      <c r="B24" s="259">
        <v>21</v>
      </c>
      <c r="C24" s="260" t="s">
        <v>124</v>
      </c>
      <c r="D24" s="261" t="s">
        <v>107</v>
      </c>
      <c r="E24" s="261" t="s">
        <v>75</v>
      </c>
      <c r="F24" s="262">
        <v>4.7513776915422265E-3</v>
      </c>
      <c r="G24" s="261">
        <v>20</v>
      </c>
      <c r="H24" s="263">
        <v>18</v>
      </c>
      <c r="I24" s="262">
        <v>1</v>
      </c>
      <c r="J24" s="264">
        <v>0</v>
      </c>
    </row>
    <row r="25" spans="2:10" ht="13.9" customHeight="1" x14ac:dyDescent="0.25">
      <c r="B25" s="136">
        <v>22</v>
      </c>
      <c r="C25" s="137" t="s">
        <v>125</v>
      </c>
      <c r="D25" s="138" t="s">
        <v>107</v>
      </c>
      <c r="E25" s="138" t="s">
        <v>71</v>
      </c>
      <c r="F25" s="190">
        <v>4.6714177362273618E-3</v>
      </c>
      <c r="G25" s="138">
        <v>43</v>
      </c>
      <c r="H25" s="186">
        <v>42</v>
      </c>
      <c r="I25" s="190">
        <v>0</v>
      </c>
      <c r="J25" s="252">
        <v>1</v>
      </c>
    </row>
    <row r="26" spans="2:10" ht="13.9" customHeight="1" x14ac:dyDescent="0.25">
      <c r="B26" s="139">
        <v>23</v>
      </c>
      <c r="C26" s="140" t="s">
        <v>126</v>
      </c>
      <c r="D26" s="131" t="s">
        <v>127</v>
      </c>
      <c r="E26" s="131" t="s">
        <v>71</v>
      </c>
      <c r="F26" s="191">
        <v>4.5540198827592956E-3</v>
      </c>
      <c r="G26" s="131">
        <v>24</v>
      </c>
      <c r="H26" s="188">
        <v>23</v>
      </c>
      <c r="I26" s="191">
        <v>0</v>
      </c>
      <c r="J26" s="251">
        <v>1</v>
      </c>
    </row>
    <row r="27" spans="2:10" ht="13.9" customHeight="1" x14ac:dyDescent="0.25">
      <c r="B27" s="136">
        <v>24</v>
      </c>
      <c r="C27" s="137" t="s">
        <v>128</v>
      </c>
      <c r="D27" s="138" t="s">
        <v>28</v>
      </c>
      <c r="E27" s="138" t="s">
        <v>75</v>
      </c>
      <c r="F27" s="190">
        <v>4.5276746951700055E-3</v>
      </c>
      <c r="G27" s="138">
        <v>9</v>
      </c>
      <c r="H27" s="186">
        <v>1</v>
      </c>
      <c r="I27" s="190">
        <v>1</v>
      </c>
      <c r="J27" s="252">
        <v>0</v>
      </c>
    </row>
    <row r="28" spans="2:10" ht="13.9" customHeight="1" x14ac:dyDescent="0.25">
      <c r="B28" s="139">
        <v>25</v>
      </c>
      <c r="C28" s="140" t="s">
        <v>129</v>
      </c>
      <c r="D28" s="131" t="s">
        <v>127</v>
      </c>
      <c r="E28" s="131" t="s">
        <v>75</v>
      </c>
      <c r="F28" s="191">
        <v>4.4768331050854086E-3</v>
      </c>
      <c r="G28" s="131">
        <v>24</v>
      </c>
      <c r="H28" s="188">
        <v>23</v>
      </c>
      <c r="I28" s="191">
        <v>1</v>
      </c>
      <c r="J28" s="251">
        <v>0</v>
      </c>
    </row>
    <row r="29" spans="2:10" ht="13.9" customHeight="1" x14ac:dyDescent="0.25">
      <c r="B29" s="136">
        <v>26</v>
      </c>
      <c r="C29" s="137" t="s">
        <v>130</v>
      </c>
      <c r="D29" s="138" t="s">
        <v>28</v>
      </c>
      <c r="E29" s="138" t="s">
        <v>75</v>
      </c>
      <c r="F29" s="190">
        <v>4.4537232914105924E-3</v>
      </c>
      <c r="G29" s="138">
        <v>15</v>
      </c>
      <c r="H29" s="186">
        <v>1</v>
      </c>
      <c r="I29" s="190">
        <v>1</v>
      </c>
      <c r="J29" s="252">
        <v>0</v>
      </c>
    </row>
    <row r="30" spans="2:10" ht="13.9" customHeight="1" x14ac:dyDescent="0.25">
      <c r="B30" s="139">
        <v>27</v>
      </c>
      <c r="C30" s="140" t="s">
        <v>131</v>
      </c>
      <c r="D30" s="131" t="s">
        <v>113</v>
      </c>
      <c r="E30" s="131" t="s">
        <v>75</v>
      </c>
      <c r="F30" s="191">
        <v>4.4019573087790038E-3</v>
      </c>
      <c r="G30" s="131">
        <v>12</v>
      </c>
      <c r="H30" s="188">
        <v>6</v>
      </c>
      <c r="I30" s="191">
        <v>1</v>
      </c>
      <c r="J30" s="251">
        <v>0</v>
      </c>
    </row>
    <row r="31" spans="2:10" ht="13.9" customHeight="1" x14ac:dyDescent="0.25">
      <c r="B31" s="136">
        <v>28</v>
      </c>
      <c r="C31" s="137" t="s">
        <v>132</v>
      </c>
      <c r="D31" s="138" t="s">
        <v>17</v>
      </c>
      <c r="E31" s="138" t="s">
        <v>74</v>
      </c>
      <c r="F31" s="190">
        <v>4.3478803447799348E-3</v>
      </c>
      <c r="G31" s="138">
        <v>3</v>
      </c>
      <c r="H31" s="186">
        <v>1</v>
      </c>
      <c r="I31" s="190">
        <v>1</v>
      </c>
      <c r="J31" s="252">
        <v>0</v>
      </c>
    </row>
    <row r="32" spans="2:10" ht="13.9" customHeight="1" x14ac:dyDescent="0.25">
      <c r="B32" s="139">
        <v>29</v>
      </c>
      <c r="C32" s="140" t="s">
        <v>133</v>
      </c>
      <c r="D32" s="131" t="s">
        <v>17</v>
      </c>
      <c r="E32" s="131" t="s">
        <v>75</v>
      </c>
      <c r="F32" s="191">
        <v>4.3381742230365105E-3</v>
      </c>
      <c r="G32" s="131">
        <v>18</v>
      </c>
      <c r="H32" s="188">
        <v>4</v>
      </c>
      <c r="I32" s="191">
        <v>1</v>
      </c>
      <c r="J32" s="251">
        <v>0</v>
      </c>
    </row>
    <row r="33" spans="2:10" ht="13.9" customHeight="1" thickBot="1" x14ac:dyDescent="0.3">
      <c r="B33" s="141">
        <v>30</v>
      </c>
      <c r="C33" s="146" t="s">
        <v>134</v>
      </c>
      <c r="D33" s="147" t="s">
        <v>17</v>
      </c>
      <c r="E33" s="147" t="s">
        <v>75</v>
      </c>
      <c r="F33" s="192">
        <v>4.2757777261145076E-3</v>
      </c>
      <c r="G33" s="147">
        <v>21</v>
      </c>
      <c r="H33" s="265">
        <v>1</v>
      </c>
      <c r="I33" s="192">
        <v>1</v>
      </c>
      <c r="J33" s="253">
        <v>0</v>
      </c>
    </row>
    <row r="34" spans="2:10" ht="13.9" customHeight="1" x14ac:dyDescent="0.25">
      <c r="B34" s="259">
        <v>31</v>
      </c>
      <c r="C34" s="260" t="s">
        <v>135</v>
      </c>
      <c r="D34" s="261" t="s">
        <v>17</v>
      </c>
      <c r="E34" s="261" t="s">
        <v>75</v>
      </c>
      <c r="F34" s="262">
        <v>4.2300202950383706E-3</v>
      </c>
      <c r="G34" s="261">
        <v>13</v>
      </c>
      <c r="H34" s="263">
        <v>2</v>
      </c>
      <c r="I34" s="262">
        <v>1</v>
      </c>
      <c r="J34" s="264">
        <v>0</v>
      </c>
    </row>
    <row r="35" spans="2:10" ht="13.9" customHeight="1" x14ac:dyDescent="0.25">
      <c r="B35" s="136">
        <v>32</v>
      </c>
      <c r="C35" s="137" t="s">
        <v>136</v>
      </c>
      <c r="D35" s="138" t="s">
        <v>28</v>
      </c>
      <c r="E35" s="138" t="s">
        <v>75</v>
      </c>
      <c r="F35" s="190">
        <v>4.1727079571248276E-3</v>
      </c>
      <c r="G35" s="138">
        <v>26</v>
      </c>
      <c r="H35" s="186">
        <v>7</v>
      </c>
      <c r="I35" s="190">
        <v>1</v>
      </c>
      <c r="J35" s="252">
        <v>0</v>
      </c>
    </row>
    <row r="36" spans="2:10" ht="13.9" customHeight="1" x14ac:dyDescent="0.25">
      <c r="B36" s="139">
        <v>33</v>
      </c>
      <c r="C36" s="140" t="s">
        <v>137</v>
      </c>
      <c r="D36" s="131" t="s">
        <v>13</v>
      </c>
      <c r="E36" s="131" t="s">
        <v>71</v>
      </c>
      <c r="F36" s="191">
        <v>4.1583798726464397E-3</v>
      </c>
      <c r="G36" s="131">
        <v>23</v>
      </c>
      <c r="H36" s="188">
        <v>22</v>
      </c>
      <c r="I36" s="191">
        <v>0</v>
      </c>
      <c r="J36" s="251">
        <v>1</v>
      </c>
    </row>
    <row r="37" spans="2:10" ht="13.9" customHeight="1" x14ac:dyDescent="0.25">
      <c r="B37" s="136">
        <v>34</v>
      </c>
      <c r="C37" s="137" t="s">
        <v>138</v>
      </c>
      <c r="D37" s="138" t="s">
        <v>103</v>
      </c>
      <c r="E37" s="138" t="s">
        <v>71</v>
      </c>
      <c r="F37" s="190">
        <v>4.1311102925101579E-3</v>
      </c>
      <c r="G37" s="138">
        <v>23</v>
      </c>
      <c r="H37" s="186">
        <v>19</v>
      </c>
      <c r="I37" s="190">
        <v>0</v>
      </c>
      <c r="J37" s="252">
        <v>1</v>
      </c>
    </row>
    <row r="38" spans="2:10" ht="13.9" customHeight="1" x14ac:dyDescent="0.25">
      <c r="B38" s="139">
        <v>35</v>
      </c>
      <c r="C38" s="140" t="s">
        <v>139</v>
      </c>
      <c r="D38" s="131" t="s">
        <v>28</v>
      </c>
      <c r="E38" s="131" t="s">
        <v>75</v>
      </c>
      <c r="F38" s="191">
        <v>4.1301858999631636E-3</v>
      </c>
      <c r="G38" s="131">
        <v>9</v>
      </c>
      <c r="H38" s="188">
        <v>1</v>
      </c>
      <c r="I38" s="191">
        <v>1</v>
      </c>
      <c r="J38" s="251">
        <v>0</v>
      </c>
    </row>
    <row r="39" spans="2:10" ht="13.9" customHeight="1" x14ac:dyDescent="0.25">
      <c r="B39" s="136">
        <v>36</v>
      </c>
      <c r="C39" s="137" t="s">
        <v>140</v>
      </c>
      <c r="D39" s="138" t="s">
        <v>141</v>
      </c>
      <c r="E39" s="138" t="s">
        <v>75</v>
      </c>
      <c r="F39" s="190">
        <v>4.1269505260486915E-3</v>
      </c>
      <c r="G39" s="138">
        <v>16</v>
      </c>
      <c r="H39" s="186">
        <v>15</v>
      </c>
      <c r="I39" s="190">
        <v>1</v>
      </c>
      <c r="J39" s="252">
        <v>0</v>
      </c>
    </row>
    <row r="40" spans="2:10" ht="13.9" customHeight="1" x14ac:dyDescent="0.25">
      <c r="B40" s="139">
        <v>37</v>
      </c>
      <c r="C40" s="140" t="s">
        <v>142</v>
      </c>
      <c r="D40" s="131" t="s">
        <v>107</v>
      </c>
      <c r="E40" s="131" t="s">
        <v>75</v>
      </c>
      <c r="F40" s="191">
        <v>4.1061516937413558E-3</v>
      </c>
      <c r="G40" s="131">
        <v>16</v>
      </c>
      <c r="H40" s="188">
        <v>1</v>
      </c>
      <c r="I40" s="191">
        <v>1</v>
      </c>
      <c r="J40" s="251">
        <v>0</v>
      </c>
    </row>
    <row r="41" spans="2:10" ht="13.9" customHeight="1" x14ac:dyDescent="0.25">
      <c r="B41" s="136">
        <v>38</v>
      </c>
      <c r="C41" s="137" t="s">
        <v>143</v>
      </c>
      <c r="D41" s="138" t="s">
        <v>17</v>
      </c>
      <c r="E41" s="138" t="s">
        <v>75</v>
      </c>
      <c r="F41" s="190">
        <v>4.057621085024242E-3</v>
      </c>
      <c r="G41" s="138">
        <v>2</v>
      </c>
      <c r="H41" s="186">
        <v>1</v>
      </c>
      <c r="I41" s="190">
        <v>1</v>
      </c>
      <c r="J41" s="252">
        <v>0</v>
      </c>
    </row>
    <row r="42" spans="2:10" ht="13.9" customHeight="1" x14ac:dyDescent="0.25">
      <c r="B42" s="139">
        <v>39</v>
      </c>
      <c r="C42" s="140" t="s">
        <v>144</v>
      </c>
      <c r="D42" s="131" t="s">
        <v>103</v>
      </c>
      <c r="E42" s="131" t="s">
        <v>75</v>
      </c>
      <c r="F42" s="191">
        <v>4.0562344962037523E-3</v>
      </c>
      <c r="G42" s="131">
        <v>21</v>
      </c>
      <c r="H42" s="188">
        <v>18</v>
      </c>
      <c r="I42" s="191">
        <v>0</v>
      </c>
      <c r="J42" s="251">
        <v>1</v>
      </c>
    </row>
    <row r="43" spans="2:10" ht="13.9" customHeight="1" thickBot="1" x14ac:dyDescent="0.3">
      <c r="B43" s="141">
        <v>40</v>
      </c>
      <c r="C43" s="146" t="s">
        <v>145</v>
      </c>
      <c r="D43" s="147" t="s">
        <v>17</v>
      </c>
      <c r="E43" s="147" t="s">
        <v>75</v>
      </c>
      <c r="F43" s="192">
        <v>4.0174100092300602E-3</v>
      </c>
      <c r="G43" s="147">
        <v>18</v>
      </c>
      <c r="H43" s="265">
        <v>12</v>
      </c>
      <c r="I43" s="192">
        <v>1</v>
      </c>
      <c r="J43" s="253">
        <v>0</v>
      </c>
    </row>
    <row r="44" spans="2:10" ht="13.9" customHeight="1" x14ac:dyDescent="0.25">
      <c r="B44" s="135">
        <v>41</v>
      </c>
      <c r="C44" s="144" t="s">
        <v>146</v>
      </c>
      <c r="D44" s="145" t="s">
        <v>17</v>
      </c>
      <c r="E44" s="145" t="s">
        <v>75</v>
      </c>
      <c r="F44" s="232">
        <v>3.9591732787695247E-3</v>
      </c>
      <c r="G44" s="145">
        <v>26</v>
      </c>
      <c r="H44" s="257">
        <v>7</v>
      </c>
      <c r="I44" s="232">
        <v>1</v>
      </c>
      <c r="J44" s="258">
        <v>0</v>
      </c>
    </row>
    <row r="45" spans="2:10" ht="13.9" customHeight="1" x14ac:dyDescent="0.25">
      <c r="B45" s="136">
        <v>42</v>
      </c>
      <c r="C45" s="137" t="s">
        <v>147</v>
      </c>
      <c r="D45" s="138" t="s">
        <v>17</v>
      </c>
      <c r="E45" s="138" t="s">
        <v>75</v>
      </c>
      <c r="F45" s="190">
        <v>3.912491455146396E-3</v>
      </c>
      <c r="G45" s="138">
        <v>8</v>
      </c>
      <c r="H45" s="186">
        <v>2</v>
      </c>
      <c r="I45" s="190">
        <v>1</v>
      </c>
      <c r="J45" s="252">
        <v>0</v>
      </c>
    </row>
    <row r="46" spans="2:10" ht="13.9" customHeight="1" x14ac:dyDescent="0.25">
      <c r="B46" s="139">
        <v>43</v>
      </c>
      <c r="C46" s="140" t="s">
        <v>148</v>
      </c>
      <c r="D46" s="131" t="s">
        <v>17</v>
      </c>
      <c r="E46" s="131" t="s">
        <v>75</v>
      </c>
      <c r="F46" s="191">
        <v>3.8759779495401848E-3</v>
      </c>
      <c r="G46" s="131">
        <v>18</v>
      </c>
      <c r="H46" s="188">
        <v>10</v>
      </c>
      <c r="I46" s="191">
        <v>1</v>
      </c>
      <c r="J46" s="251">
        <v>0</v>
      </c>
    </row>
    <row r="47" spans="2:10" ht="13.9" customHeight="1" x14ac:dyDescent="0.25">
      <c r="B47" s="136">
        <v>44</v>
      </c>
      <c r="C47" s="137" t="s">
        <v>149</v>
      </c>
      <c r="D47" s="138" t="s">
        <v>17</v>
      </c>
      <c r="E47" s="138" t="s">
        <v>74</v>
      </c>
      <c r="F47" s="190">
        <v>3.869507201711237E-3</v>
      </c>
      <c r="G47" s="138">
        <v>1</v>
      </c>
      <c r="H47" s="186">
        <v>1</v>
      </c>
      <c r="I47" s="190">
        <v>1</v>
      </c>
      <c r="J47" s="252">
        <v>0</v>
      </c>
    </row>
    <row r="48" spans="2:10" ht="13.9" customHeight="1" x14ac:dyDescent="0.25">
      <c r="B48" s="139">
        <v>45</v>
      </c>
      <c r="C48" s="140" t="s">
        <v>150</v>
      </c>
      <c r="D48" s="131" t="s">
        <v>17</v>
      </c>
      <c r="E48" s="131" t="s">
        <v>75</v>
      </c>
      <c r="F48" s="191">
        <v>3.8667340240702594E-3</v>
      </c>
      <c r="G48" s="131">
        <v>11</v>
      </c>
      <c r="H48" s="188">
        <v>1</v>
      </c>
      <c r="I48" s="191">
        <v>1</v>
      </c>
      <c r="J48" s="251">
        <v>0</v>
      </c>
    </row>
    <row r="49" spans="2:10" ht="13.9" customHeight="1" x14ac:dyDescent="0.25">
      <c r="B49" s="136">
        <v>46</v>
      </c>
      <c r="C49" s="137" t="s">
        <v>151</v>
      </c>
      <c r="D49" s="138" t="s">
        <v>111</v>
      </c>
      <c r="E49" s="138" t="s">
        <v>75</v>
      </c>
      <c r="F49" s="190">
        <v>3.8371534625664941E-3</v>
      </c>
      <c r="G49" s="138">
        <v>16</v>
      </c>
      <c r="H49" s="186">
        <v>13</v>
      </c>
      <c r="I49" s="190">
        <v>1</v>
      </c>
      <c r="J49" s="252">
        <v>0</v>
      </c>
    </row>
    <row r="50" spans="2:10" ht="13.9" customHeight="1" x14ac:dyDescent="0.25">
      <c r="B50" s="139">
        <v>47</v>
      </c>
      <c r="C50" s="140" t="s">
        <v>152</v>
      </c>
      <c r="D50" s="131" t="s">
        <v>17</v>
      </c>
      <c r="E50" s="131" t="s">
        <v>74</v>
      </c>
      <c r="F50" s="191">
        <v>3.8325314998315313E-3</v>
      </c>
      <c r="G50" s="131">
        <v>3</v>
      </c>
      <c r="H50" s="188">
        <v>1</v>
      </c>
      <c r="I50" s="191">
        <v>1</v>
      </c>
      <c r="J50" s="251">
        <v>0</v>
      </c>
    </row>
    <row r="51" spans="2:10" ht="13.9" customHeight="1" x14ac:dyDescent="0.25">
      <c r="B51" s="136">
        <v>48</v>
      </c>
      <c r="C51" s="137" t="s">
        <v>153</v>
      </c>
      <c r="D51" s="138" t="s">
        <v>17</v>
      </c>
      <c r="E51" s="138" t="s">
        <v>75</v>
      </c>
      <c r="F51" s="190">
        <v>3.7414788339527553E-3</v>
      </c>
      <c r="G51" s="138">
        <v>13</v>
      </c>
      <c r="H51" s="186">
        <v>4</v>
      </c>
      <c r="I51" s="190">
        <v>1</v>
      </c>
      <c r="J51" s="252">
        <v>0</v>
      </c>
    </row>
    <row r="52" spans="2:10" ht="13.9" customHeight="1" x14ac:dyDescent="0.25">
      <c r="B52" s="139">
        <v>49</v>
      </c>
      <c r="C52" s="140" t="s">
        <v>154</v>
      </c>
      <c r="D52" s="131" t="s">
        <v>111</v>
      </c>
      <c r="E52" s="131" t="s">
        <v>75</v>
      </c>
      <c r="F52" s="191">
        <v>3.7303861233888434E-3</v>
      </c>
      <c r="G52" s="131">
        <v>2</v>
      </c>
      <c r="H52" s="188">
        <v>1</v>
      </c>
      <c r="I52" s="191">
        <v>1</v>
      </c>
      <c r="J52" s="251">
        <v>0</v>
      </c>
    </row>
    <row r="53" spans="2:10" ht="13.9" customHeight="1" thickBot="1" x14ac:dyDescent="0.3">
      <c r="B53" s="141">
        <v>50</v>
      </c>
      <c r="C53" s="146" t="s">
        <v>155</v>
      </c>
      <c r="D53" s="147" t="s">
        <v>18</v>
      </c>
      <c r="E53" s="147" t="s">
        <v>74</v>
      </c>
      <c r="F53" s="192">
        <v>3.6615188786378911E-3</v>
      </c>
      <c r="G53" s="147">
        <v>3</v>
      </c>
      <c r="H53" s="189">
        <v>2</v>
      </c>
      <c r="I53" s="192">
        <v>1</v>
      </c>
      <c r="J53" s="253">
        <v>0</v>
      </c>
    </row>
    <row r="55" spans="2:10" ht="13.5" x14ac:dyDescent="0.25">
      <c r="B55" s="13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F3B2-8FFC-4D93-946E-D80C221DA003}">
  <sheetPr codeName="Feuil2"/>
  <dimension ref="A3:BH45"/>
  <sheetViews>
    <sheetView showGridLines="0" zoomScale="70" zoomScaleNormal="70" workbookViewId="0">
      <selection activeCell="A2" sqref="A2"/>
    </sheetView>
  </sheetViews>
  <sheetFormatPr baseColWidth="10" defaultColWidth="11.42578125" defaultRowHeight="13.5" x14ac:dyDescent="0.25"/>
  <cols>
    <col min="1" max="1" width="4.140625" style="2" customWidth="1"/>
    <col min="2" max="2" width="15.7109375" style="2" customWidth="1"/>
    <col min="3" max="3" width="21.5703125" style="2" customWidth="1"/>
    <col min="4" max="21" width="10.5703125" style="2" customWidth="1"/>
    <col min="22" max="16384" width="11.42578125" style="2"/>
  </cols>
  <sheetData>
    <row r="3" spans="1:60"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row>
    <row r="4" spans="1:60" ht="14.25" thickBot="1" x14ac:dyDescent="0.3"/>
    <row r="5" spans="1:60" ht="28.9" customHeight="1" thickBot="1" x14ac:dyDescent="0.3">
      <c r="D5" s="344" t="s">
        <v>0</v>
      </c>
      <c r="E5" s="345"/>
      <c r="F5" s="346"/>
      <c r="G5" s="347" t="s">
        <v>1</v>
      </c>
      <c r="H5" s="348"/>
      <c r="I5" s="348"/>
      <c r="J5" s="348"/>
      <c r="K5" s="348"/>
      <c r="L5" s="348"/>
      <c r="M5" s="348"/>
      <c r="N5" s="348"/>
      <c r="O5" s="349"/>
      <c r="P5" s="347" t="s">
        <v>2</v>
      </c>
      <c r="Q5" s="348"/>
      <c r="R5" s="349"/>
      <c r="S5" s="347" t="s">
        <v>3</v>
      </c>
      <c r="T5" s="348"/>
      <c r="U5" s="350"/>
    </row>
    <row r="6" spans="1:60" ht="41.45" customHeight="1" thickBot="1" x14ac:dyDescent="0.3">
      <c r="D6" s="351" t="s">
        <v>4</v>
      </c>
      <c r="E6" s="352"/>
      <c r="F6" s="353"/>
      <c r="G6" s="354" t="s">
        <v>5</v>
      </c>
      <c r="H6" s="354"/>
      <c r="I6" s="355"/>
      <c r="J6" s="356" t="s">
        <v>6</v>
      </c>
      <c r="K6" s="354"/>
      <c r="L6" s="355"/>
      <c r="M6" s="356" t="s">
        <v>7</v>
      </c>
      <c r="N6" s="354"/>
      <c r="O6" s="357"/>
      <c r="P6" s="358" t="s">
        <v>8</v>
      </c>
      <c r="Q6" s="354"/>
      <c r="R6" s="357"/>
      <c r="S6" s="352" t="s">
        <v>9</v>
      </c>
      <c r="T6" s="352"/>
      <c r="U6" s="353"/>
    </row>
    <row r="7" spans="1:60" ht="16.5" customHeight="1" thickBot="1" x14ac:dyDescent="0.3">
      <c r="C7" s="42"/>
      <c r="D7" s="52">
        <v>2023</v>
      </c>
      <c r="E7" s="53">
        <v>2022</v>
      </c>
      <c r="F7" s="54" t="s">
        <v>358</v>
      </c>
      <c r="G7" s="55">
        <v>2023</v>
      </c>
      <c r="H7" s="55">
        <v>2022</v>
      </c>
      <c r="I7" s="56" t="s">
        <v>358</v>
      </c>
      <c r="J7" s="55">
        <v>2023</v>
      </c>
      <c r="K7" s="55">
        <v>2022</v>
      </c>
      <c r="L7" s="56" t="s">
        <v>358</v>
      </c>
      <c r="M7" s="55">
        <v>2023</v>
      </c>
      <c r="N7" s="55">
        <v>2022</v>
      </c>
      <c r="O7" s="56" t="s">
        <v>358</v>
      </c>
      <c r="P7" s="55">
        <v>2023</v>
      </c>
      <c r="Q7" s="55">
        <v>2022</v>
      </c>
      <c r="R7" s="56" t="s">
        <v>358</v>
      </c>
      <c r="S7" s="55">
        <v>2023</v>
      </c>
      <c r="T7" s="55">
        <v>2022</v>
      </c>
      <c r="U7" s="57" t="s">
        <v>358</v>
      </c>
    </row>
    <row r="8" spans="1:60" ht="15" customHeight="1" x14ac:dyDescent="0.25">
      <c r="B8" s="337" t="s">
        <v>10</v>
      </c>
      <c r="C8" s="58" t="s">
        <v>11</v>
      </c>
      <c r="D8" s="3">
        <v>1.1802329993928357E-2</v>
      </c>
      <c r="E8" s="3">
        <v>1.2778315371382297E-2</v>
      </c>
      <c r="F8" s="67">
        <v>-9.759853774539401E-2</v>
      </c>
      <c r="G8" s="63">
        <v>659</v>
      </c>
      <c r="H8" s="11">
        <v>734</v>
      </c>
      <c r="I8" s="97">
        <v>-0.10217983651226158</v>
      </c>
      <c r="J8" s="11">
        <v>673</v>
      </c>
      <c r="K8" s="11">
        <v>678</v>
      </c>
      <c r="L8" s="97">
        <v>-7.3746312684365781E-3</v>
      </c>
      <c r="M8" s="11">
        <v>1332</v>
      </c>
      <c r="N8" s="11">
        <v>1412</v>
      </c>
      <c r="O8" s="116">
        <v>-5.6657223796033995E-2</v>
      </c>
      <c r="P8" s="63">
        <v>297</v>
      </c>
      <c r="Q8" s="11">
        <v>301</v>
      </c>
      <c r="R8" s="116">
        <v>-1.3289036544850499E-2</v>
      </c>
      <c r="S8" s="63">
        <v>64</v>
      </c>
      <c r="T8" s="11">
        <v>73</v>
      </c>
      <c r="U8" s="159">
        <v>-0.12328767123287671</v>
      </c>
    </row>
    <row r="9" spans="1:60" ht="15" customHeight="1" x14ac:dyDescent="0.25">
      <c r="B9" s="338"/>
      <c r="C9" s="59" t="s">
        <v>12</v>
      </c>
      <c r="D9" s="47">
        <v>1.7140255009107472E-2</v>
      </c>
      <c r="E9" s="47">
        <v>1.2251631754705523E-2</v>
      </c>
      <c r="F9" s="100">
        <v>0.48886232544019492</v>
      </c>
      <c r="G9" s="64">
        <v>2068</v>
      </c>
      <c r="H9" s="48">
        <v>1995</v>
      </c>
      <c r="I9" s="94">
        <v>3.6591478696741855E-2</v>
      </c>
      <c r="J9" s="48">
        <v>1250</v>
      </c>
      <c r="K9" s="48">
        <v>547</v>
      </c>
      <c r="L9" s="94">
        <v>1.2851919561243144</v>
      </c>
      <c r="M9" s="48">
        <v>3318</v>
      </c>
      <c r="N9" s="48">
        <v>2542</v>
      </c>
      <c r="O9" s="117">
        <v>0.30527143981117233</v>
      </c>
      <c r="P9" s="64">
        <v>642</v>
      </c>
      <c r="Q9" s="48">
        <v>530</v>
      </c>
      <c r="R9" s="117">
        <v>0.21132075471698114</v>
      </c>
      <c r="S9" s="64">
        <v>77</v>
      </c>
      <c r="T9" s="48">
        <v>71</v>
      </c>
      <c r="U9" s="156">
        <v>8.4507042253521125E-2</v>
      </c>
    </row>
    <row r="10" spans="1:60" ht="15" customHeight="1" x14ac:dyDescent="0.25">
      <c r="B10" s="338"/>
      <c r="C10" s="60" t="s">
        <v>13</v>
      </c>
      <c r="D10" s="5">
        <v>4.3508304240032228E-2</v>
      </c>
      <c r="E10" s="5">
        <v>4.1479647338595327E-2</v>
      </c>
      <c r="F10" s="101">
        <v>0.2028656901436901</v>
      </c>
      <c r="G10" s="65">
        <v>4229</v>
      </c>
      <c r="H10" s="6">
        <v>2917</v>
      </c>
      <c r="I10" s="78">
        <v>0.44977716832362014</v>
      </c>
      <c r="J10" s="6">
        <v>2810</v>
      </c>
      <c r="K10" s="6">
        <v>2941</v>
      </c>
      <c r="L10" s="78">
        <v>-4.4542672560353623E-2</v>
      </c>
      <c r="M10" s="6">
        <v>7039</v>
      </c>
      <c r="N10" s="6">
        <v>5858</v>
      </c>
      <c r="O10" s="118">
        <v>0.201604643222943</v>
      </c>
      <c r="P10" s="65">
        <v>1316</v>
      </c>
      <c r="Q10" s="6">
        <v>1139</v>
      </c>
      <c r="R10" s="118">
        <v>0.15539947322212466</v>
      </c>
      <c r="S10" s="65">
        <v>94</v>
      </c>
      <c r="T10" s="6">
        <v>87</v>
      </c>
      <c r="U10" s="155">
        <v>8.0459770114942528E-2</v>
      </c>
    </row>
    <row r="11" spans="1:60" ht="15" customHeight="1" x14ac:dyDescent="0.25">
      <c r="B11" s="338"/>
      <c r="C11" s="59" t="s">
        <v>14</v>
      </c>
      <c r="D11" s="47">
        <v>4.9587001619105509E-3</v>
      </c>
      <c r="E11" s="47">
        <v>5.8895276765836861E-3</v>
      </c>
      <c r="F11" s="100">
        <v>-9.3082751467313526E-2</v>
      </c>
      <c r="G11" s="64">
        <v>215</v>
      </c>
      <c r="H11" s="48">
        <v>507</v>
      </c>
      <c r="I11" s="94">
        <v>-0.57593688362919138</v>
      </c>
      <c r="J11" s="48">
        <v>540</v>
      </c>
      <c r="K11" s="48">
        <v>390</v>
      </c>
      <c r="L11" s="94">
        <v>0.38461538461538464</v>
      </c>
      <c r="M11" s="48">
        <v>755</v>
      </c>
      <c r="N11" s="48">
        <v>897</v>
      </c>
      <c r="O11" s="117">
        <v>-0.15830546265328874</v>
      </c>
      <c r="P11" s="64">
        <v>177</v>
      </c>
      <c r="Q11" s="48">
        <v>255</v>
      </c>
      <c r="R11" s="117">
        <v>-0.30588235294117649</v>
      </c>
      <c r="S11" s="64">
        <v>20</v>
      </c>
      <c r="T11" s="48">
        <v>54</v>
      </c>
      <c r="U11" s="156">
        <v>-0.62962962962962965</v>
      </c>
    </row>
    <row r="12" spans="1:60" ht="15" customHeight="1" x14ac:dyDescent="0.25">
      <c r="B12" s="338"/>
      <c r="C12" s="60" t="s">
        <v>15</v>
      </c>
      <c r="D12" s="5">
        <v>3.1915857113944492E-2</v>
      </c>
      <c r="E12" s="5">
        <v>3.7563878769479898E-2</v>
      </c>
      <c r="F12" s="101">
        <v>-0.56480216555354068</v>
      </c>
      <c r="G12" s="65">
        <v>64</v>
      </c>
      <c r="H12" s="6">
        <v>2</v>
      </c>
      <c r="I12" s="78">
        <v>31</v>
      </c>
      <c r="J12" s="6">
        <v>2610</v>
      </c>
      <c r="K12" s="6">
        <v>3379</v>
      </c>
      <c r="L12" s="78">
        <v>-0.22758212488902041</v>
      </c>
      <c r="M12" s="6">
        <v>2674</v>
      </c>
      <c r="N12" s="6">
        <v>3381</v>
      </c>
      <c r="O12" s="118">
        <v>-0.20910973084886128</v>
      </c>
      <c r="P12" s="65">
        <v>555</v>
      </c>
      <c r="Q12" s="6">
        <v>492</v>
      </c>
      <c r="R12" s="118">
        <v>0.12804878048780488</v>
      </c>
      <c r="S12" s="65">
        <v>279</v>
      </c>
      <c r="T12" s="6">
        <v>237</v>
      </c>
      <c r="U12" s="155">
        <v>0.17721518987341772</v>
      </c>
    </row>
    <row r="13" spans="1:60" ht="15" customHeight="1" x14ac:dyDescent="0.25">
      <c r="B13" s="338"/>
      <c r="C13" s="59" t="s">
        <v>16</v>
      </c>
      <c r="D13" s="47">
        <v>2.0078804897793968E-3</v>
      </c>
      <c r="E13" s="47">
        <v>1.4173813499291643E-3</v>
      </c>
      <c r="F13" s="100">
        <v>5.9049913985023253E-2</v>
      </c>
      <c r="G13" s="64">
        <v>351</v>
      </c>
      <c r="H13" s="48">
        <v>209</v>
      </c>
      <c r="I13" s="94">
        <v>0.67942583732057416</v>
      </c>
      <c r="J13" s="48">
        <v>53</v>
      </c>
      <c r="K13" s="48">
        <v>84</v>
      </c>
      <c r="L13" s="94">
        <v>-0.36904761904761907</v>
      </c>
      <c r="M13" s="48">
        <v>404</v>
      </c>
      <c r="N13" s="48">
        <v>293</v>
      </c>
      <c r="O13" s="117">
        <v>0.37883959044368598</v>
      </c>
      <c r="P13" s="64">
        <v>180</v>
      </c>
      <c r="Q13" s="48">
        <v>111</v>
      </c>
      <c r="R13" s="117">
        <v>0.6216216216216216</v>
      </c>
      <c r="S13" s="64">
        <v>20</v>
      </c>
      <c r="T13" s="48">
        <v>14</v>
      </c>
      <c r="U13" s="156">
        <v>0.42857142857142855</v>
      </c>
    </row>
    <row r="14" spans="1:60" ht="15" customHeight="1" x14ac:dyDescent="0.25">
      <c r="B14" s="338"/>
      <c r="C14" s="60" t="s">
        <v>17</v>
      </c>
      <c r="D14" s="5">
        <v>0.14394328071240717</v>
      </c>
      <c r="E14" s="5">
        <v>0.13266020289415076</v>
      </c>
      <c r="F14" s="101">
        <v>1.1283077818256411</v>
      </c>
      <c r="G14" s="65">
        <v>2207</v>
      </c>
      <c r="H14" s="6">
        <v>2882</v>
      </c>
      <c r="I14" s="78">
        <v>-0.23421235253296321</v>
      </c>
      <c r="J14" s="6">
        <v>14935</v>
      </c>
      <c r="K14" s="6">
        <v>13429</v>
      </c>
      <c r="L14" s="78">
        <v>0.11214535706307245</v>
      </c>
      <c r="M14" s="6">
        <v>17142</v>
      </c>
      <c r="N14" s="6">
        <v>16311</v>
      </c>
      <c r="O14" s="118">
        <v>5.0947213536876951E-2</v>
      </c>
      <c r="P14" s="65">
        <v>1779</v>
      </c>
      <c r="Q14" s="6">
        <v>1735</v>
      </c>
      <c r="R14" s="118">
        <v>2.5360230547550433E-2</v>
      </c>
      <c r="S14" s="65">
        <v>560</v>
      </c>
      <c r="T14" s="6">
        <v>641</v>
      </c>
      <c r="U14" s="155">
        <v>-0.12636505460218408</v>
      </c>
    </row>
    <row r="15" spans="1:60" ht="15" customHeight="1" x14ac:dyDescent="0.25">
      <c r="B15" s="338"/>
      <c r="C15" s="59" t="s">
        <v>18</v>
      </c>
      <c r="D15" s="47">
        <v>8.8446797207043168E-3</v>
      </c>
      <c r="E15" s="47">
        <v>2.8778334345274251E-3</v>
      </c>
      <c r="F15" s="100">
        <v>0.59668462861768912</v>
      </c>
      <c r="G15" s="64">
        <v>202</v>
      </c>
      <c r="H15" s="48">
        <v>193</v>
      </c>
      <c r="I15" s="94">
        <v>4.6632124352331605E-2</v>
      </c>
      <c r="J15" s="48">
        <v>444</v>
      </c>
      <c r="K15" s="48">
        <v>185</v>
      </c>
      <c r="L15" s="94">
        <v>1.4</v>
      </c>
      <c r="M15" s="48">
        <v>646</v>
      </c>
      <c r="N15" s="48">
        <v>378</v>
      </c>
      <c r="O15" s="117">
        <v>0.70899470899470896</v>
      </c>
      <c r="P15" s="64">
        <v>191</v>
      </c>
      <c r="Q15" s="48">
        <v>122</v>
      </c>
      <c r="R15" s="117">
        <v>0.56557377049180324</v>
      </c>
      <c r="S15" s="64">
        <v>50</v>
      </c>
      <c r="T15" s="48">
        <v>19</v>
      </c>
      <c r="U15" s="156">
        <v>1.631578947368421</v>
      </c>
    </row>
    <row r="16" spans="1:60" ht="15" customHeight="1" x14ac:dyDescent="0.25">
      <c r="B16" s="338"/>
      <c r="C16" s="60" t="s">
        <v>19</v>
      </c>
      <c r="D16" s="5">
        <v>3.3962823821088665E-2</v>
      </c>
      <c r="E16" s="5">
        <v>4.640925419955471E-2</v>
      </c>
      <c r="F16" s="101">
        <v>-1.2446430378466045</v>
      </c>
      <c r="G16" s="65">
        <v>0</v>
      </c>
      <c r="H16" s="6">
        <v>23</v>
      </c>
      <c r="I16" s="78">
        <v>-1</v>
      </c>
      <c r="J16" s="6">
        <v>4359</v>
      </c>
      <c r="K16" s="6">
        <v>5725</v>
      </c>
      <c r="L16" s="78">
        <v>-0.23860262008733624</v>
      </c>
      <c r="M16" s="6">
        <v>4359</v>
      </c>
      <c r="N16" s="6">
        <v>5748</v>
      </c>
      <c r="O16" s="118">
        <v>-0.24164926931106473</v>
      </c>
      <c r="P16" s="65">
        <v>76</v>
      </c>
      <c r="Q16" s="6">
        <v>111</v>
      </c>
      <c r="R16" s="118">
        <v>-0.31531531531531531</v>
      </c>
      <c r="S16" s="65">
        <v>39</v>
      </c>
      <c r="T16" s="6">
        <v>43</v>
      </c>
      <c r="U16" s="155">
        <v>-9.3023255813953487E-2</v>
      </c>
    </row>
    <row r="17" spans="1:21" ht="15" customHeight="1" x14ac:dyDescent="0.25">
      <c r="B17" s="338"/>
      <c r="C17" s="59" t="s">
        <v>20</v>
      </c>
      <c r="D17" s="47">
        <v>1.1390027322404366E-2</v>
      </c>
      <c r="E17" s="47">
        <v>1.3837374772313255E-2</v>
      </c>
      <c r="F17" s="100">
        <v>-0.24473474499088888</v>
      </c>
      <c r="G17" s="64">
        <v>678</v>
      </c>
      <c r="H17" s="48">
        <v>293</v>
      </c>
      <c r="I17" s="94">
        <v>1.3139931740614335</v>
      </c>
      <c r="J17" s="48">
        <v>1199</v>
      </c>
      <c r="K17" s="48">
        <v>1884</v>
      </c>
      <c r="L17" s="94">
        <v>-0.363588110403397</v>
      </c>
      <c r="M17" s="48">
        <v>1877</v>
      </c>
      <c r="N17" s="48">
        <v>2177</v>
      </c>
      <c r="O17" s="117">
        <v>-0.13780431786862654</v>
      </c>
      <c r="P17" s="64">
        <v>646</v>
      </c>
      <c r="Q17" s="48">
        <v>574</v>
      </c>
      <c r="R17" s="117">
        <v>0.12543554006968641</v>
      </c>
      <c r="S17" s="64">
        <v>90</v>
      </c>
      <c r="T17" s="48">
        <v>97</v>
      </c>
      <c r="U17" s="156">
        <v>-7.2164948453608241E-2</v>
      </c>
    </row>
    <row r="18" spans="1:21" ht="15" customHeight="1" thickBot="1" x14ac:dyDescent="0.3">
      <c r="A18" s="39"/>
      <c r="B18" s="339"/>
      <c r="C18" s="61" t="s">
        <v>21</v>
      </c>
      <c r="D18" s="7">
        <v>2.0728976927747414E-3</v>
      </c>
      <c r="E18" s="7">
        <v>2.353837785873304E-3</v>
      </c>
      <c r="F18" s="102">
        <v>-2.8094009309856262E-2</v>
      </c>
      <c r="G18" s="66">
        <v>39</v>
      </c>
      <c r="H18" s="8">
        <v>56</v>
      </c>
      <c r="I18" s="78">
        <v>-0.30357142857142855</v>
      </c>
      <c r="J18" s="8">
        <v>253</v>
      </c>
      <c r="K18" s="8">
        <v>326</v>
      </c>
      <c r="L18" s="78">
        <v>-0.22392638036809817</v>
      </c>
      <c r="M18" s="8">
        <v>292</v>
      </c>
      <c r="N18" s="8">
        <v>382</v>
      </c>
      <c r="O18" s="119">
        <v>-0.2356020942408377</v>
      </c>
      <c r="P18" s="66">
        <v>50</v>
      </c>
      <c r="Q18" s="8">
        <v>87</v>
      </c>
      <c r="R18" s="119">
        <v>-0.42528735632183906</v>
      </c>
      <c r="S18" s="66">
        <v>11</v>
      </c>
      <c r="T18" s="8">
        <v>18</v>
      </c>
      <c r="U18" s="155">
        <v>-0.3888888888888889</v>
      </c>
    </row>
    <row r="19" spans="1:21" ht="20.100000000000001" customHeight="1" thickBot="1" x14ac:dyDescent="0.3">
      <c r="A19" s="39"/>
      <c r="B19" s="334" t="s">
        <v>10</v>
      </c>
      <c r="C19" s="334"/>
      <c r="D19" s="9">
        <v>2.8781414727879928E-2</v>
      </c>
      <c r="E19" s="9">
        <v>2.8138080486099573E-2</v>
      </c>
      <c r="F19" s="87">
        <v>6.4333424178035503E-2</v>
      </c>
      <c r="G19" s="10">
        <v>10712</v>
      </c>
      <c r="H19" s="10">
        <v>9811</v>
      </c>
      <c r="I19" s="88">
        <v>9.1835694628478237E-2</v>
      </c>
      <c r="J19" s="10">
        <v>29126</v>
      </c>
      <c r="K19" s="10">
        <v>29568</v>
      </c>
      <c r="L19" s="88">
        <v>-1.4948593073593074E-2</v>
      </c>
      <c r="M19" s="10">
        <v>39838</v>
      </c>
      <c r="N19" s="10">
        <v>39379</v>
      </c>
      <c r="O19" s="88">
        <v>1.1655958759745042E-2</v>
      </c>
      <c r="P19" s="10">
        <v>4677</v>
      </c>
      <c r="Q19" s="10">
        <v>4306</v>
      </c>
      <c r="R19" s="88">
        <v>8.6158848118903855E-2</v>
      </c>
      <c r="S19" s="10">
        <v>1187</v>
      </c>
      <c r="T19" s="10">
        <v>1080</v>
      </c>
      <c r="U19" s="157">
        <v>9.9074074074074078E-2</v>
      </c>
    </row>
    <row r="20" spans="1:21" ht="15" customHeight="1" x14ac:dyDescent="0.25">
      <c r="A20" s="39"/>
      <c r="B20" s="340" t="s">
        <v>22</v>
      </c>
      <c r="C20" s="62" t="s">
        <v>23</v>
      </c>
      <c r="D20" s="3" t="s">
        <v>24</v>
      </c>
      <c r="E20" s="3">
        <v>5.3696114146933817E-5</v>
      </c>
      <c r="F20" s="275" t="s">
        <v>350</v>
      </c>
      <c r="G20" s="63" t="s">
        <v>24</v>
      </c>
      <c r="H20" s="11">
        <v>0</v>
      </c>
      <c r="I20" s="277" t="s">
        <v>350</v>
      </c>
      <c r="J20" s="11" t="s">
        <v>24</v>
      </c>
      <c r="K20" s="11">
        <v>10</v>
      </c>
      <c r="L20" s="277" t="s">
        <v>350</v>
      </c>
      <c r="M20" s="4" t="s">
        <v>24</v>
      </c>
      <c r="N20" s="4">
        <v>10</v>
      </c>
      <c r="O20" s="280" t="s">
        <v>350</v>
      </c>
      <c r="P20" s="63" t="s">
        <v>24</v>
      </c>
      <c r="Q20" s="11">
        <v>2</v>
      </c>
      <c r="R20" s="280" t="s">
        <v>350</v>
      </c>
      <c r="S20" s="63" t="s">
        <v>24</v>
      </c>
      <c r="T20" s="11">
        <v>2</v>
      </c>
      <c r="U20" s="282" t="s">
        <v>350</v>
      </c>
    </row>
    <row r="21" spans="1:21" ht="15" customHeight="1" x14ac:dyDescent="0.25">
      <c r="A21" s="39"/>
      <c r="B21" s="341"/>
      <c r="C21" s="59" t="s">
        <v>25</v>
      </c>
      <c r="D21" s="47" t="s">
        <v>24</v>
      </c>
      <c r="E21" s="47" t="s">
        <v>24</v>
      </c>
      <c r="F21" s="273" t="s">
        <v>350</v>
      </c>
      <c r="G21" s="64" t="s">
        <v>24</v>
      </c>
      <c r="H21" s="48" t="s">
        <v>24</v>
      </c>
      <c r="I21" s="276" t="s">
        <v>350</v>
      </c>
      <c r="J21" s="48" t="s">
        <v>24</v>
      </c>
      <c r="K21" s="48" t="s">
        <v>24</v>
      </c>
      <c r="L21" s="276" t="s">
        <v>350</v>
      </c>
      <c r="M21" s="48" t="s">
        <v>24</v>
      </c>
      <c r="N21" s="48" t="s">
        <v>24</v>
      </c>
      <c r="O21" s="278" t="s">
        <v>350</v>
      </c>
      <c r="P21" s="64" t="s">
        <v>24</v>
      </c>
      <c r="Q21" s="48" t="s">
        <v>24</v>
      </c>
      <c r="R21" s="278" t="s">
        <v>350</v>
      </c>
      <c r="S21" s="64" t="s">
        <v>24</v>
      </c>
      <c r="T21" s="48" t="s">
        <v>24</v>
      </c>
      <c r="U21" s="281" t="s">
        <v>350</v>
      </c>
    </row>
    <row r="22" spans="1:21" ht="15" customHeight="1" x14ac:dyDescent="0.25">
      <c r="A22" s="39"/>
      <c r="B22" s="341"/>
      <c r="C22" s="60" t="s">
        <v>26</v>
      </c>
      <c r="D22" s="5">
        <v>2.1345628415300566E-3</v>
      </c>
      <c r="E22" s="5">
        <v>6.6667615361262894E-3</v>
      </c>
      <c r="F22" s="101">
        <v>-0.45321986945962323</v>
      </c>
      <c r="G22" s="65">
        <v>149</v>
      </c>
      <c r="H22" s="6">
        <v>289</v>
      </c>
      <c r="I22" s="78">
        <v>-0.48442906574394462</v>
      </c>
      <c r="J22" s="6">
        <v>210</v>
      </c>
      <c r="K22" s="6">
        <v>624</v>
      </c>
      <c r="L22" s="78">
        <v>-0.66346153846153844</v>
      </c>
      <c r="M22" s="6">
        <v>359</v>
      </c>
      <c r="N22" s="6">
        <v>913</v>
      </c>
      <c r="O22" s="118">
        <v>-0.60679079956188386</v>
      </c>
      <c r="P22" s="65">
        <v>39</v>
      </c>
      <c r="Q22" s="6">
        <v>54</v>
      </c>
      <c r="R22" s="118">
        <v>-0.27777777777777779</v>
      </c>
      <c r="S22" s="65">
        <v>38</v>
      </c>
      <c r="T22" s="6">
        <v>56</v>
      </c>
      <c r="U22" s="155">
        <v>-0.32142857142857145</v>
      </c>
    </row>
    <row r="23" spans="1:21" ht="15" customHeight="1" x14ac:dyDescent="0.25">
      <c r="A23" s="39"/>
      <c r="B23" s="341"/>
      <c r="C23" s="59" t="s">
        <v>27</v>
      </c>
      <c r="D23" s="47">
        <v>5.9883184072050191E-3</v>
      </c>
      <c r="E23" s="47">
        <v>4.9639179821898442E-3</v>
      </c>
      <c r="F23" s="100">
        <v>0.10244004250151749</v>
      </c>
      <c r="G23" s="64">
        <v>224</v>
      </c>
      <c r="H23" s="48">
        <v>281</v>
      </c>
      <c r="I23" s="94">
        <v>-0.20284697508896798</v>
      </c>
      <c r="J23" s="48">
        <v>623</v>
      </c>
      <c r="K23" s="48">
        <v>488</v>
      </c>
      <c r="L23" s="94">
        <v>0.27663934426229508</v>
      </c>
      <c r="M23" s="48">
        <v>847</v>
      </c>
      <c r="N23" s="48">
        <v>769</v>
      </c>
      <c r="O23" s="117">
        <v>0.10143042912873862</v>
      </c>
      <c r="P23" s="64">
        <v>130</v>
      </c>
      <c r="Q23" s="48">
        <v>117</v>
      </c>
      <c r="R23" s="117">
        <v>0.1111111111111111</v>
      </c>
      <c r="S23" s="64">
        <v>33</v>
      </c>
      <c r="T23" s="48">
        <v>34</v>
      </c>
      <c r="U23" s="156">
        <v>-2.9411764705882353E-2</v>
      </c>
    </row>
    <row r="24" spans="1:21" ht="15" customHeight="1" x14ac:dyDescent="0.25">
      <c r="A24" s="39"/>
      <c r="B24" s="341"/>
      <c r="C24" s="60" t="s">
        <v>28</v>
      </c>
      <c r="D24" s="5">
        <v>1.4298946316535121E-2</v>
      </c>
      <c r="E24" s="5">
        <v>3.0726257336571638E-2</v>
      </c>
      <c r="F24" s="101">
        <v>-1.6427311020036517</v>
      </c>
      <c r="G24" s="65">
        <v>1851</v>
      </c>
      <c r="H24" s="6">
        <v>3386</v>
      </c>
      <c r="I24" s="78">
        <v>-0.45333727111636146</v>
      </c>
      <c r="J24" s="6">
        <v>691</v>
      </c>
      <c r="K24" s="6">
        <v>1845</v>
      </c>
      <c r="L24" s="78">
        <v>-0.62547425474254748</v>
      </c>
      <c r="M24" s="6">
        <v>2542</v>
      </c>
      <c r="N24" s="6">
        <v>5231</v>
      </c>
      <c r="O24" s="118">
        <v>-0.51405085069776335</v>
      </c>
      <c r="P24" s="65">
        <v>240</v>
      </c>
      <c r="Q24" s="6">
        <v>503</v>
      </c>
      <c r="R24" s="118">
        <v>-0.52286282306163023</v>
      </c>
      <c r="S24" s="65">
        <v>41</v>
      </c>
      <c r="T24" s="6">
        <v>90</v>
      </c>
      <c r="U24" s="155">
        <v>-0.5444444444444444</v>
      </c>
    </row>
    <row r="25" spans="1:21" ht="15" customHeight="1" x14ac:dyDescent="0.25">
      <c r="A25" s="39"/>
      <c r="B25" s="341"/>
      <c r="C25" s="59" t="s">
        <v>29</v>
      </c>
      <c r="D25" s="47" t="s">
        <v>24</v>
      </c>
      <c r="E25" s="47" t="s">
        <v>24</v>
      </c>
      <c r="F25" s="273" t="s">
        <v>350</v>
      </c>
      <c r="G25" s="64" t="s">
        <v>24</v>
      </c>
      <c r="H25" s="48" t="s">
        <v>24</v>
      </c>
      <c r="I25" s="276" t="s">
        <v>350</v>
      </c>
      <c r="J25" s="48" t="s">
        <v>24</v>
      </c>
      <c r="K25" s="48" t="s">
        <v>24</v>
      </c>
      <c r="L25" s="276" t="s">
        <v>350</v>
      </c>
      <c r="M25" s="48" t="s">
        <v>24</v>
      </c>
      <c r="N25" s="48" t="s">
        <v>24</v>
      </c>
      <c r="O25" s="278" t="s">
        <v>350</v>
      </c>
      <c r="P25" s="64" t="s">
        <v>24</v>
      </c>
      <c r="Q25" s="48" t="s">
        <v>24</v>
      </c>
      <c r="R25" s="278" t="s">
        <v>350</v>
      </c>
      <c r="S25" s="64" t="s">
        <v>24</v>
      </c>
      <c r="T25" s="48" t="s">
        <v>24</v>
      </c>
      <c r="U25" s="281" t="s">
        <v>350</v>
      </c>
    </row>
    <row r="26" spans="1:21" ht="15" customHeight="1" x14ac:dyDescent="0.25">
      <c r="A26" s="39"/>
      <c r="B26" s="341"/>
      <c r="C26" s="60" t="s">
        <v>32</v>
      </c>
      <c r="D26" s="5" t="s">
        <v>24</v>
      </c>
      <c r="E26" s="5" t="s">
        <v>24</v>
      </c>
      <c r="F26" s="274" t="s">
        <v>350</v>
      </c>
      <c r="G26" s="65" t="s">
        <v>24</v>
      </c>
      <c r="H26" s="6" t="s">
        <v>24</v>
      </c>
      <c r="I26" s="277" t="s">
        <v>350</v>
      </c>
      <c r="J26" s="6" t="s">
        <v>24</v>
      </c>
      <c r="K26" s="6" t="s">
        <v>24</v>
      </c>
      <c r="L26" s="277" t="s">
        <v>350</v>
      </c>
      <c r="M26" s="6" t="s">
        <v>24</v>
      </c>
      <c r="N26" s="6" t="s">
        <v>24</v>
      </c>
      <c r="O26" s="279" t="s">
        <v>350</v>
      </c>
      <c r="P26" s="65" t="s">
        <v>24</v>
      </c>
      <c r="Q26" s="6" t="s">
        <v>24</v>
      </c>
      <c r="R26" s="279" t="s">
        <v>350</v>
      </c>
      <c r="S26" s="65" t="s">
        <v>24</v>
      </c>
      <c r="T26" s="6" t="s">
        <v>24</v>
      </c>
      <c r="U26" s="282" t="s">
        <v>350</v>
      </c>
    </row>
    <row r="27" spans="1:21" ht="15" customHeight="1" x14ac:dyDescent="0.25">
      <c r="A27" s="39"/>
      <c r="B27" s="341"/>
      <c r="C27" s="59" t="s">
        <v>34</v>
      </c>
      <c r="D27" s="47" t="s">
        <v>24</v>
      </c>
      <c r="E27" s="47" t="s">
        <v>24</v>
      </c>
      <c r="F27" s="273" t="s">
        <v>350</v>
      </c>
      <c r="G27" s="64" t="s">
        <v>24</v>
      </c>
      <c r="H27" s="48" t="s">
        <v>24</v>
      </c>
      <c r="I27" s="276" t="s">
        <v>350</v>
      </c>
      <c r="J27" s="48" t="s">
        <v>24</v>
      </c>
      <c r="K27" s="48" t="s">
        <v>24</v>
      </c>
      <c r="L27" s="276" t="s">
        <v>350</v>
      </c>
      <c r="M27" s="48" t="s">
        <v>24</v>
      </c>
      <c r="N27" s="48" t="s">
        <v>24</v>
      </c>
      <c r="O27" s="278" t="s">
        <v>350</v>
      </c>
      <c r="P27" s="64" t="s">
        <v>24</v>
      </c>
      <c r="Q27" s="48" t="s">
        <v>24</v>
      </c>
      <c r="R27" s="278" t="s">
        <v>350</v>
      </c>
      <c r="S27" s="64" t="s">
        <v>24</v>
      </c>
      <c r="T27" s="48" t="s">
        <v>24</v>
      </c>
      <c r="U27" s="281" t="s">
        <v>350</v>
      </c>
    </row>
    <row r="28" spans="1:21" ht="15" customHeight="1" thickBot="1" x14ac:dyDescent="0.3">
      <c r="A28" s="39"/>
      <c r="B28" s="339"/>
      <c r="C28" s="61" t="s">
        <v>36</v>
      </c>
      <c r="D28" s="7">
        <v>1.2846431643392029E-2</v>
      </c>
      <c r="E28" s="7">
        <v>1.1958010777170604E-2</v>
      </c>
      <c r="F28" s="102">
        <v>8.8842086622142533E-2</v>
      </c>
      <c r="G28" s="66">
        <v>739</v>
      </c>
      <c r="H28" s="8">
        <v>759</v>
      </c>
      <c r="I28" s="78">
        <v>-2.6350461133069828E-2</v>
      </c>
      <c r="J28" s="8">
        <v>1269</v>
      </c>
      <c r="K28" s="8">
        <v>1042</v>
      </c>
      <c r="L28" s="78">
        <v>0.21785028790786948</v>
      </c>
      <c r="M28" s="8">
        <v>2008</v>
      </c>
      <c r="N28" s="8">
        <v>1801</v>
      </c>
      <c r="O28" s="119">
        <v>0.11493614658523042</v>
      </c>
      <c r="P28" s="66">
        <v>935</v>
      </c>
      <c r="Q28" s="8">
        <v>850</v>
      </c>
      <c r="R28" s="119">
        <v>0.1</v>
      </c>
      <c r="S28" s="66">
        <v>155</v>
      </c>
      <c r="T28" s="8">
        <v>140</v>
      </c>
      <c r="U28" s="155">
        <v>0.10714285714285714</v>
      </c>
    </row>
    <row r="29" spans="1:21" ht="20.100000000000001" customHeight="1" thickBot="1" x14ac:dyDescent="0.3">
      <c r="A29" s="39"/>
      <c r="B29" s="334" t="s">
        <v>30</v>
      </c>
      <c r="C29" s="334"/>
      <c r="D29" s="9">
        <v>3.9186954676291366E-3</v>
      </c>
      <c r="E29" s="9">
        <v>6.0409604162450347E-3</v>
      </c>
      <c r="F29" s="87">
        <v>-0.21222649486158982</v>
      </c>
      <c r="G29" s="10">
        <v>2963</v>
      </c>
      <c r="H29" s="10">
        <v>4715</v>
      </c>
      <c r="I29" s="88">
        <v>-0.37158006362672324</v>
      </c>
      <c r="J29" s="10">
        <v>2793</v>
      </c>
      <c r="K29" s="10">
        <v>4009</v>
      </c>
      <c r="L29" s="88">
        <v>-0.30331753554502372</v>
      </c>
      <c r="M29" s="10">
        <v>5756</v>
      </c>
      <c r="N29" s="10">
        <v>8724</v>
      </c>
      <c r="O29" s="88">
        <v>-0.3402109124254929</v>
      </c>
      <c r="P29" s="10">
        <v>1203</v>
      </c>
      <c r="Q29" s="10">
        <v>1389</v>
      </c>
      <c r="R29" s="88">
        <v>-0.13390928725701945</v>
      </c>
      <c r="S29" s="10">
        <v>242</v>
      </c>
      <c r="T29" s="10">
        <v>291</v>
      </c>
      <c r="U29" s="157">
        <v>-0.16838487972508592</v>
      </c>
    </row>
    <row r="30" spans="1:21" ht="20.100000000000001" customHeight="1" thickBot="1" x14ac:dyDescent="0.3">
      <c r="A30" s="39"/>
      <c r="B30" s="335" t="s">
        <v>31</v>
      </c>
      <c r="C30" s="336"/>
      <c r="D30" s="49">
        <v>2.3440255280163094E-2</v>
      </c>
      <c r="E30" s="49">
        <v>1.819437645466503E-2</v>
      </c>
      <c r="F30" s="105">
        <v>0.52458788254980648</v>
      </c>
      <c r="G30" s="51">
        <v>13675</v>
      </c>
      <c r="H30" s="51">
        <v>14526</v>
      </c>
      <c r="I30" s="108">
        <v>-5.8584606911744455E-2</v>
      </c>
      <c r="J30" s="51">
        <v>31919</v>
      </c>
      <c r="K30" s="51">
        <v>33577</v>
      </c>
      <c r="L30" s="108">
        <v>-4.937903922327784E-2</v>
      </c>
      <c r="M30" s="51">
        <v>45594</v>
      </c>
      <c r="N30" s="51">
        <v>48103</v>
      </c>
      <c r="O30" s="108">
        <v>-5.2158909007754196E-2</v>
      </c>
      <c r="P30" s="51">
        <v>5185</v>
      </c>
      <c r="Q30" s="51">
        <v>5108</v>
      </c>
      <c r="R30" s="108">
        <v>1.5074393108848864E-2</v>
      </c>
      <c r="S30" s="51">
        <v>1354</v>
      </c>
      <c r="T30" s="51">
        <v>1296</v>
      </c>
      <c r="U30" s="202">
        <v>4.4753086419753084E-2</v>
      </c>
    </row>
    <row r="31" spans="1:21" ht="18.75" customHeight="1" x14ac:dyDescent="0.25"/>
    <row r="43" ht="47.25" customHeight="1" x14ac:dyDescent="0.25"/>
    <row r="44" ht="51" customHeight="1" x14ac:dyDescent="0.25"/>
    <row r="45" ht="15.75" customHeight="1" x14ac:dyDescent="0.25"/>
  </sheetData>
  <mergeCells count="15">
    <mergeCell ref="D5:F5"/>
    <mergeCell ref="G5:O5"/>
    <mergeCell ref="P5:R5"/>
    <mergeCell ref="S5:U5"/>
    <mergeCell ref="D6:F6"/>
    <mergeCell ref="G6:I6"/>
    <mergeCell ref="J6:L6"/>
    <mergeCell ref="M6:O6"/>
    <mergeCell ref="P6:R6"/>
    <mergeCell ref="S6:U6"/>
    <mergeCell ref="B8:B18"/>
    <mergeCell ref="B19:C19"/>
    <mergeCell ref="B20:B28"/>
    <mergeCell ref="B29:C29"/>
    <mergeCell ref="B30:C30"/>
  </mergeCells>
  <conditionalFormatting sqref="F8:F30">
    <cfRule type="cellIs" dxfId="22" priority="1" operator="between">
      <formula>-1</formula>
      <formula>1</formula>
    </cfRule>
  </conditionalFormatting>
  <conditionalFormatting sqref="I8:I30 L8:L30 O8:O30 R8:R30 U8:U30">
    <cfRule type="cellIs" dxfId="21" priority="2" operator="between">
      <formula>-0.01</formula>
      <formula>0.01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8C241-24A8-4111-979A-5750292195F0}">
  <sheetPr codeName="Feuil3"/>
  <dimension ref="A1:AA36"/>
  <sheetViews>
    <sheetView showGridLines="0" zoomScale="70" zoomScaleNormal="70" workbookViewId="0">
      <selection activeCell="B1" sqref="B1"/>
    </sheetView>
  </sheetViews>
  <sheetFormatPr baseColWidth="10" defaultColWidth="11.42578125" defaultRowHeight="13.5" x14ac:dyDescent="0.25"/>
  <cols>
    <col min="1" max="1" width="4.140625" style="2" customWidth="1"/>
    <col min="2" max="2" width="15.7109375" style="2" customWidth="1"/>
    <col min="3" max="3" width="22.5703125" style="2" customWidth="1"/>
    <col min="4" max="27" width="10.7109375" style="2" customWidth="1"/>
    <col min="28" max="16384" width="11.42578125" style="2"/>
  </cols>
  <sheetData>
    <row r="1" spans="2:27" ht="33" customHeight="1" x14ac:dyDescent="0.25"/>
    <row r="3" spans="2:27" ht="14.25" thickBot="1" x14ac:dyDescent="0.3"/>
    <row r="4" spans="2:27" ht="27" customHeight="1" thickBot="1" x14ac:dyDescent="0.3">
      <c r="D4" s="344" t="s">
        <v>0</v>
      </c>
      <c r="E4" s="345"/>
      <c r="F4" s="345"/>
      <c r="G4" s="345"/>
      <c r="H4" s="345"/>
      <c r="I4" s="345"/>
      <c r="J4" s="345"/>
      <c r="K4" s="345"/>
      <c r="L4" s="346"/>
      <c r="M4" s="347" t="s">
        <v>53</v>
      </c>
      <c r="N4" s="348"/>
      <c r="O4" s="348"/>
      <c r="P4" s="348"/>
      <c r="Q4" s="348"/>
      <c r="R4" s="348"/>
      <c r="S4" s="348"/>
      <c r="T4" s="348"/>
      <c r="U4" s="349"/>
      <c r="V4" s="360" t="s">
        <v>49</v>
      </c>
      <c r="W4" s="361"/>
      <c r="X4" s="361"/>
      <c r="Y4" s="361"/>
      <c r="Z4" s="361"/>
      <c r="AA4" s="362"/>
    </row>
    <row r="5" spans="2:27" ht="41.45" customHeight="1" x14ac:dyDescent="0.25">
      <c r="D5" s="351" t="s">
        <v>4</v>
      </c>
      <c r="E5" s="352"/>
      <c r="F5" s="363"/>
      <c r="G5" s="352" t="s">
        <v>5</v>
      </c>
      <c r="H5" s="352"/>
      <c r="I5" s="352"/>
      <c r="J5" s="364" t="s">
        <v>6</v>
      </c>
      <c r="K5" s="352"/>
      <c r="L5" s="353"/>
      <c r="M5" s="352" t="s">
        <v>5</v>
      </c>
      <c r="N5" s="352"/>
      <c r="O5" s="352"/>
      <c r="P5" s="365" t="s">
        <v>6</v>
      </c>
      <c r="Q5" s="366"/>
      <c r="R5" s="367"/>
      <c r="S5" s="365" t="s">
        <v>7</v>
      </c>
      <c r="T5" s="366"/>
      <c r="U5" s="368"/>
      <c r="V5" s="352" t="s">
        <v>5</v>
      </c>
      <c r="W5" s="352"/>
      <c r="X5" s="352"/>
      <c r="Y5" s="365" t="s">
        <v>6</v>
      </c>
      <c r="Z5" s="366"/>
      <c r="AA5" s="368"/>
    </row>
    <row r="6" spans="2:27" ht="16.5" customHeight="1" thickBot="1" x14ac:dyDescent="0.3">
      <c r="C6" s="42"/>
      <c r="D6" s="52">
        <v>2023</v>
      </c>
      <c r="E6" s="53">
        <v>2022</v>
      </c>
      <c r="F6" s="54" t="s">
        <v>358</v>
      </c>
      <c r="G6" s="53">
        <v>2023</v>
      </c>
      <c r="H6" s="53">
        <v>2022</v>
      </c>
      <c r="I6" s="54" t="s">
        <v>358</v>
      </c>
      <c r="J6" s="53">
        <v>2023</v>
      </c>
      <c r="K6" s="53">
        <v>2022</v>
      </c>
      <c r="L6" s="54" t="s">
        <v>358</v>
      </c>
      <c r="M6" s="53">
        <v>2023</v>
      </c>
      <c r="N6" s="53">
        <v>2022</v>
      </c>
      <c r="O6" s="54" t="s">
        <v>358</v>
      </c>
      <c r="P6" s="53">
        <v>2023</v>
      </c>
      <c r="Q6" s="53">
        <v>2022</v>
      </c>
      <c r="R6" s="54" t="s">
        <v>358</v>
      </c>
      <c r="S6" s="53">
        <v>2023</v>
      </c>
      <c r="T6" s="53">
        <v>2022</v>
      </c>
      <c r="U6" s="54" t="s">
        <v>358</v>
      </c>
      <c r="V6" s="53">
        <v>2023</v>
      </c>
      <c r="W6" s="53">
        <v>2022</v>
      </c>
      <c r="X6" s="54" t="s">
        <v>358</v>
      </c>
      <c r="Y6" s="53">
        <v>2023</v>
      </c>
      <c r="Z6" s="53">
        <v>2022</v>
      </c>
      <c r="AA6" s="98" t="s">
        <v>358</v>
      </c>
    </row>
    <row r="7" spans="2:27" ht="15" customHeight="1" x14ac:dyDescent="0.25">
      <c r="B7" s="337" t="s">
        <v>10</v>
      </c>
      <c r="C7" s="58" t="s">
        <v>11</v>
      </c>
      <c r="D7" s="3">
        <v>1.1802329993928357E-2</v>
      </c>
      <c r="E7" s="3">
        <v>1.2778315371382297E-2</v>
      </c>
      <c r="F7" s="96">
        <v>-9.759853774539401E-2</v>
      </c>
      <c r="G7" s="3">
        <v>3.3740955778182547E-3</v>
      </c>
      <c r="H7" s="3">
        <v>3.6682541489576996E-3</v>
      </c>
      <c r="I7" s="96">
        <v>-2.9415857113944486E-2</v>
      </c>
      <c r="J7" s="3">
        <v>8.4282344161101027E-3</v>
      </c>
      <c r="K7" s="3">
        <v>9.110061222424597E-3</v>
      </c>
      <c r="L7" s="67">
        <v>-6.818268063144943E-2</v>
      </c>
      <c r="M7" s="110">
        <v>1.2349189814814812</v>
      </c>
      <c r="N7" s="90">
        <v>1.3425810185185181</v>
      </c>
      <c r="O7" s="97">
        <v>-8.0190346468503981E-2</v>
      </c>
      <c r="P7" s="90">
        <v>3.0847337962962973</v>
      </c>
      <c r="Q7" s="90">
        <v>3.3342824074074024</v>
      </c>
      <c r="R7" s="97">
        <v>-7.4843273790099751E-2</v>
      </c>
      <c r="S7" s="90">
        <v>4.3196527777777787</v>
      </c>
      <c r="T7" s="90">
        <v>4.6768634259259203</v>
      </c>
      <c r="U7" s="116">
        <v>-7.6378250895240002E-2</v>
      </c>
      <c r="V7" s="3">
        <v>0.2858838534047124</v>
      </c>
      <c r="W7" s="3">
        <v>0.28706868177419897</v>
      </c>
      <c r="X7" s="96">
        <v>-0.11848283694865791</v>
      </c>
      <c r="Y7" s="91">
        <v>0.71411614659528755</v>
      </c>
      <c r="Z7" s="3">
        <v>0.71293131822580103</v>
      </c>
      <c r="AA7" s="99">
        <v>0.11848283694865236</v>
      </c>
    </row>
    <row r="8" spans="2:27" ht="15" customHeight="1" x14ac:dyDescent="0.25">
      <c r="B8" s="338"/>
      <c r="C8" s="59" t="s">
        <v>12</v>
      </c>
      <c r="D8" s="47">
        <v>1.7140255009107472E-2</v>
      </c>
      <c r="E8" s="47">
        <v>1.2251631754705523E-2</v>
      </c>
      <c r="F8" s="92">
        <v>0.48886232544019492</v>
      </c>
      <c r="G8" s="47">
        <v>8.7551229508196805E-3</v>
      </c>
      <c r="H8" s="47">
        <v>8.4224790022262679E-3</v>
      </c>
      <c r="I8" s="92">
        <v>3.3264394859341267E-2</v>
      </c>
      <c r="J8" s="47">
        <v>8.385132058287793E-3</v>
      </c>
      <c r="K8" s="47">
        <v>3.8291527524792549E-3</v>
      </c>
      <c r="L8" s="100">
        <v>0.45559793058085379</v>
      </c>
      <c r="M8" s="111">
        <v>3.2043750000000029</v>
      </c>
      <c r="N8" s="93">
        <v>3.0826273148148142</v>
      </c>
      <c r="O8" s="94">
        <v>3.9494779209955359E-2</v>
      </c>
      <c r="P8" s="93">
        <v>3.0689583333333323</v>
      </c>
      <c r="Q8" s="93">
        <v>1.4014699074074073</v>
      </c>
      <c r="R8" s="94">
        <v>1.189813935434852</v>
      </c>
      <c r="S8" s="93">
        <v>6.2733333333333352</v>
      </c>
      <c r="T8" s="93">
        <v>4.4840972222222213</v>
      </c>
      <c r="U8" s="117">
        <v>0.3990181350761185</v>
      </c>
      <c r="V8" s="47">
        <v>0.51079303931987274</v>
      </c>
      <c r="W8" s="47">
        <v>0.68745773386401532</v>
      </c>
      <c r="X8" s="92">
        <v>-17.666469454414258</v>
      </c>
      <c r="Y8" s="95">
        <v>0.4892069606801272</v>
      </c>
      <c r="Z8" s="47">
        <v>0.31254226613598474</v>
      </c>
      <c r="AA8" s="100">
        <v>17.666469454414248</v>
      </c>
    </row>
    <row r="9" spans="2:27" ht="15" customHeight="1" x14ac:dyDescent="0.25">
      <c r="B9" s="338"/>
      <c r="C9" s="60" t="s">
        <v>13</v>
      </c>
      <c r="D9" s="5">
        <v>4.3508304240032228E-2</v>
      </c>
      <c r="E9" s="5">
        <v>4.1479647338595327E-2</v>
      </c>
      <c r="F9" s="81">
        <v>0.2028656901436901</v>
      </c>
      <c r="G9" s="5">
        <v>1.6914181086824447E-2</v>
      </c>
      <c r="H9" s="5">
        <v>1.2815472576401536E-2</v>
      </c>
      <c r="I9" s="81">
        <v>0.40987085104229115</v>
      </c>
      <c r="J9" s="5">
        <v>2.6594123153207784E-2</v>
      </c>
      <c r="K9" s="5">
        <v>2.8664174762193795E-2</v>
      </c>
      <c r="L9" s="101">
        <v>-0.20700516089860108</v>
      </c>
      <c r="M9" s="112">
        <v>6.1905902777777477</v>
      </c>
      <c r="N9" s="82">
        <v>4.6904629629629619</v>
      </c>
      <c r="O9" s="78">
        <v>0.31982499950647869</v>
      </c>
      <c r="P9" s="82">
        <v>9.7334490740740485</v>
      </c>
      <c r="Q9" s="82">
        <v>10.491087962962929</v>
      </c>
      <c r="R9" s="78">
        <v>-7.2217380272055764E-2</v>
      </c>
      <c r="S9" s="82">
        <v>15.924039351851796</v>
      </c>
      <c r="T9" s="82">
        <v>15.18155092592589</v>
      </c>
      <c r="U9" s="118">
        <v>4.890728421283632E-2</v>
      </c>
      <c r="V9" s="5">
        <v>0.38875753450445022</v>
      </c>
      <c r="W9" s="5">
        <v>0.30895808905485067</v>
      </c>
      <c r="X9" s="81">
        <v>7.9799445449599551</v>
      </c>
      <c r="Y9" s="83">
        <v>0.61124246549554984</v>
      </c>
      <c r="Z9" s="5">
        <v>0.69104191094514933</v>
      </c>
      <c r="AA9" s="101">
        <v>-7.9799445449599489</v>
      </c>
    </row>
    <row r="10" spans="2:27" ht="15" customHeight="1" x14ac:dyDescent="0.25">
      <c r="B10" s="338"/>
      <c r="C10" s="59" t="s">
        <v>14</v>
      </c>
      <c r="D10" s="47">
        <v>4.9587001619105509E-3</v>
      </c>
      <c r="E10" s="47">
        <v>5.8895276765836861E-3</v>
      </c>
      <c r="F10" s="92">
        <v>-9.3082751467313526E-2</v>
      </c>
      <c r="G10" s="47">
        <v>1.2361490588949601E-3</v>
      </c>
      <c r="H10" s="47">
        <v>3.0916059502125045E-3</v>
      </c>
      <c r="I10" s="92">
        <v>-0.18554568913175445</v>
      </c>
      <c r="J10" s="47">
        <v>3.7225511030155906E-3</v>
      </c>
      <c r="K10" s="47">
        <v>2.7979217263711816E-3</v>
      </c>
      <c r="L10" s="100">
        <v>9.24629376644409E-2</v>
      </c>
      <c r="M10" s="111">
        <v>0.45243055555555539</v>
      </c>
      <c r="N10" s="93">
        <v>1.1315277777777766</v>
      </c>
      <c r="O10" s="94">
        <v>-0.6001595679391184</v>
      </c>
      <c r="P10" s="93">
        <v>1.3624537037037061</v>
      </c>
      <c r="Q10" s="93">
        <v>1.0240393518518525</v>
      </c>
      <c r="R10" s="94">
        <v>0.330470065666785</v>
      </c>
      <c r="S10" s="93">
        <v>1.8148842592592616</v>
      </c>
      <c r="T10" s="93">
        <v>2.1555671296296293</v>
      </c>
      <c r="U10" s="117">
        <v>-0.15804790567060839</v>
      </c>
      <c r="V10" s="47">
        <v>0.24928893027052496</v>
      </c>
      <c r="W10" s="47">
        <v>0.52493274842811144</v>
      </c>
      <c r="X10" s="92">
        <v>-27.564381815758647</v>
      </c>
      <c r="Y10" s="95">
        <v>0.75071106972947499</v>
      </c>
      <c r="Z10" s="47">
        <v>0.47506725157188839</v>
      </c>
      <c r="AA10" s="100">
        <v>27.564381815758658</v>
      </c>
    </row>
    <row r="11" spans="2:27" ht="15" customHeight="1" x14ac:dyDescent="0.25">
      <c r="B11" s="338"/>
      <c r="C11" s="60" t="s">
        <v>15</v>
      </c>
      <c r="D11" s="5">
        <v>3.1915857113944492E-2</v>
      </c>
      <c r="E11" s="5">
        <v>3.7563878769479898E-2</v>
      </c>
      <c r="F11" s="81">
        <v>-0.56480216555354068</v>
      </c>
      <c r="G11" s="5">
        <v>4.3630464480874344E-4</v>
      </c>
      <c r="H11" s="5">
        <v>4.9964582068407197E-6</v>
      </c>
      <c r="I11" s="81">
        <v>4.3130818660190272E-2</v>
      </c>
      <c r="J11" s="5">
        <v>3.1479552469135745E-2</v>
      </c>
      <c r="K11" s="5">
        <v>3.7558882311273058E-2</v>
      </c>
      <c r="L11" s="101">
        <v>-0.60793298421373132</v>
      </c>
      <c r="M11" s="112">
        <v>0.15968750000000009</v>
      </c>
      <c r="N11" s="82">
        <v>1.8287037037037035E-3</v>
      </c>
      <c r="O11" s="78">
        <v>86.322784810126649</v>
      </c>
      <c r="P11" s="82">
        <v>11.521516203703682</v>
      </c>
      <c r="Q11" s="82">
        <v>13.74655092592594</v>
      </c>
      <c r="R11" s="78">
        <v>-0.1618613086447635</v>
      </c>
      <c r="S11" s="82">
        <v>11.681203703703682</v>
      </c>
      <c r="T11" s="82">
        <v>13.748379629629643</v>
      </c>
      <c r="U11" s="118">
        <v>-0.15035778627111177</v>
      </c>
      <c r="V11" s="5">
        <v>1.3670466165175173E-2</v>
      </c>
      <c r="W11" s="5">
        <v>1.3301230784772602E-4</v>
      </c>
      <c r="X11" s="81">
        <v>1.3537453857327446</v>
      </c>
      <c r="Y11" s="83">
        <v>0.9863295338348248</v>
      </c>
      <c r="Z11" s="5">
        <v>0.99986698769215232</v>
      </c>
      <c r="AA11" s="101">
        <v>-1.3537453857327519</v>
      </c>
    </row>
    <row r="12" spans="2:27" ht="15" customHeight="1" x14ac:dyDescent="0.25">
      <c r="B12" s="338"/>
      <c r="C12" s="59" t="s">
        <v>16</v>
      </c>
      <c r="D12" s="47">
        <v>2.0078804897793968E-3</v>
      </c>
      <c r="E12" s="47">
        <v>1.4173813499291643E-3</v>
      </c>
      <c r="F12" s="92">
        <v>5.9049913985023253E-2</v>
      </c>
      <c r="G12" s="47">
        <v>1.6739399919044728E-3</v>
      </c>
      <c r="H12" s="47">
        <v>9.4221184982797013E-4</v>
      </c>
      <c r="I12" s="92">
        <v>7.3172814207650261E-2</v>
      </c>
      <c r="J12" s="47">
        <v>3.3394049787492425E-4</v>
      </c>
      <c r="K12" s="47">
        <v>4.7516950010119408E-4</v>
      </c>
      <c r="L12" s="100">
        <v>-1.4122900222626984E-2</v>
      </c>
      <c r="M12" s="111">
        <v>0.61266203703703703</v>
      </c>
      <c r="N12" s="93">
        <v>0.34484953703703708</v>
      </c>
      <c r="O12" s="94">
        <v>0.77660681322369507</v>
      </c>
      <c r="P12" s="93">
        <v>0.12222222222222227</v>
      </c>
      <c r="Q12" s="93">
        <v>0.17391203703703703</v>
      </c>
      <c r="R12" s="94">
        <v>-0.2972181551976571</v>
      </c>
      <c r="S12" s="93">
        <v>0.73488425925925926</v>
      </c>
      <c r="T12" s="93">
        <v>0.51876157407407408</v>
      </c>
      <c r="U12" s="117">
        <v>0.41661274848843177</v>
      </c>
      <c r="V12" s="47">
        <v>0.83368507260528557</v>
      </c>
      <c r="W12" s="47">
        <v>0.66475536021061565</v>
      </c>
      <c r="X12" s="92">
        <v>16.892971239466991</v>
      </c>
      <c r="Y12" s="95">
        <v>0.16631492739471454</v>
      </c>
      <c r="Z12" s="47">
        <v>0.3352446397893844</v>
      </c>
      <c r="AA12" s="100">
        <v>-16.892971239466988</v>
      </c>
    </row>
    <row r="13" spans="2:27" ht="15" customHeight="1" x14ac:dyDescent="0.25">
      <c r="B13" s="338"/>
      <c r="C13" s="60" t="s">
        <v>17</v>
      </c>
      <c r="D13" s="5">
        <v>0.14394328071240717</v>
      </c>
      <c r="E13" s="5">
        <v>0.13266020289415076</v>
      </c>
      <c r="F13" s="81">
        <v>1.1283077818256411</v>
      </c>
      <c r="G13" s="5">
        <v>1.2654700465492767E-2</v>
      </c>
      <c r="H13" s="5">
        <v>1.6787909836065578E-2</v>
      </c>
      <c r="I13" s="81">
        <v>-0.41332093705728107</v>
      </c>
      <c r="J13" s="5">
        <v>0.13128858024691439</v>
      </c>
      <c r="K13" s="5">
        <v>0.11587229305808518</v>
      </c>
      <c r="L13" s="101">
        <v>1.5416287188829216</v>
      </c>
      <c r="M13" s="112">
        <v>4.6316203703703529</v>
      </c>
      <c r="N13" s="82">
        <v>6.144375000000001</v>
      </c>
      <c r="O13" s="78">
        <v>-0.2462015468830675</v>
      </c>
      <c r="P13" s="82">
        <v>48.051620370370671</v>
      </c>
      <c r="Q13" s="82">
        <v>42.409259259259173</v>
      </c>
      <c r="R13" s="78">
        <v>0.13304550019650735</v>
      </c>
      <c r="S13" s="82">
        <v>52.683240740741027</v>
      </c>
      <c r="T13" s="82">
        <v>48.553634259259177</v>
      </c>
      <c r="U13" s="118">
        <v>8.5052469181425588E-2</v>
      </c>
      <c r="V13" s="5">
        <v>8.7914492450511417E-2</v>
      </c>
      <c r="W13" s="5">
        <v>0.12654819960934785</v>
      </c>
      <c r="X13" s="81">
        <v>-3.8633707158836432</v>
      </c>
      <c r="Y13" s="83">
        <v>0.91208550754948847</v>
      </c>
      <c r="Z13" s="5">
        <v>0.87345180039065207</v>
      </c>
      <c r="AA13" s="101">
        <v>3.8633707158836406</v>
      </c>
    </row>
    <row r="14" spans="2:27" ht="15" customHeight="1" x14ac:dyDescent="0.25">
      <c r="B14" s="338"/>
      <c r="C14" s="59" t="s">
        <v>18</v>
      </c>
      <c r="D14" s="47">
        <v>8.8446797207043168E-3</v>
      </c>
      <c r="E14" s="47">
        <v>2.8778334345274251E-3</v>
      </c>
      <c r="F14" s="92">
        <v>0.59668462861768912</v>
      </c>
      <c r="G14" s="47">
        <v>1.2221400020238815E-3</v>
      </c>
      <c r="H14" s="47">
        <v>1.1191117688726983E-3</v>
      </c>
      <c r="I14" s="92">
        <v>1.0302823315118326E-2</v>
      </c>
      <c r="J14" s="47">
        <v>7.6225397186804348E-3</v>
      </c>
      <c r="K14" s="47">
        <v>1.7587216656547266E-3</v>
      </c>
      <c r="L14" s="100">
        <v>0.58638180530257089</v>
      </c>
      <c r="M14" s="111">
        <v>0.44730324074074063</v>
      </c>
      <c r="N14" s="93">
        <v>0.40959490740740756</v>
      </c>
      <c r="O14" s="94">
        <v>9.206250529825584E-2</v>
      </c>
      <c r="P14" s="93">
        <v>2.7898495370370391</v>
      </c>
      <c r="Q14" s="93">
        <v>0.64369212962962996</v>
      </c>
      <c r="R14" s="94">
        <v>3.3341364739728503</v>
      </c>
      <c r="S14" s="93">
        <v>3.2371527777777795</v>
      </c>
      <c r="T14" s="93">
        <v>1.0532870370370375</v>
      </c>
      <c r="U14" s="117">
        <v>2.0733813898290188</v>
      </c>
      <c r="V14" s="47">
        <v>0.13817798276663437</v>
      </c>
      <c r="W14" s="47">
        <v>0.38887301657070017</v>
      </c>
      <c r="X14" s="92">
        <v>-25.069503380406577</v>
      </c>
      <c r="Y14" s="95">
        <v>0.86182201723336571</v>
      </c>
      <c r="Z14" s="47">
        <v>0.61112698342929983</v>
      </c>
      <c r="AA14" s="100">
        <v>25.069503380406587</v>
      </c>
    </row>
    <row r="15" spans="2:27" ht="15" customHeight="1" x14ac:dyDescent="0.25">
      <c r="B15" s="338"/>
      <c r="C15" s="60" t="s">
        <v>19</v>
      </c>
      <c r="D15" s="5">
        <v>3.3962823821088665E-2</v>
      </c>
      <c r="E15" s="5">
        <v>4.640925419955471E-2</v>
      </c>
      <c r="F15" s="81">
        <v>-1.2446430378466045</v>
      </c>
      <c r="G15" s="5" t="s">
        <v>24</v>
      </c>
      <c r="H15" s="5">
        <v>1.3654877555150779E-4</v>
      </c>
      <c r="I15" s="284" t="s">
        <v>350</v>
      </c>
      <c r="J15" s="5">
        <v>3.3962823821088665E-2</v>
      </c>
      <c r="K15" s="5">
        <v>4.6272705424003205E-2</v>
      </c>
      <c r="L15" s="101">
        <v>-1.2309881602914539</v>
      </c>
      <c r="M15" s="112" t="s">
        <v>24</v>
      </c>
      <c r="N15" s="82">
        <v>4.9976851851851849E-2</v>
      </c>
      <c r="O15" s="277" t="s">
        <v>350</v>
      </c>
      <c r="P15" s="82">
        <v>12.430393518518452</v>
      </c>
      <c r="Q15" s="82">
        <v>16.935810185185172</v>
      </c>
      <c r="R15" s="78">
        <v>-0.26602900111669264</v>
      </c>
      <c r="S15" s="82">
        <v>12.430393518518452</v>
      </c>
      <c r="T15" s="82">
        <v>16.985787037037024</v>
      </c>
      <c r="U15" s="118">
        <v>-0.26818854543423082</v>
      </c>
      <c r="V15" s="5" t="s">
        <v>24</v>
      </c>
      <c r="W15" s="5">
        <v>2.942274723148168E-3</v>
      </c>
      <c r="X15" s="284" t="s">
        <v>350</v>
      </c>
      <c r="Y15" s="83">
        <v>1</v>
      </c>
      <c r="Z15" s="5">
        <v>0.99705772527685177</v>
      </c>
      <c r="AA15" s="101">
        <v>0.29422747231482305</v>
      </c>
    </row>
    <row r="16" spans="2:27" ht="15" customHeight="1" x14ac:dyDescent="0.25">
      <c r="B16" s="338"/>
      <c r="C16" s="59" t="s">
        <v>20</v>
      </c>
      <c r="D16" s="47">
        <v>1.1390027322404366E-2</v>
      </c>
      <c r="E16" s="47">
        <v>1.3837374772313255E-2</v>
      </c>
      <c r="F16" s="92">
        <v>-0.24473474499088888</v>
      </c>
      <c r="G16" s="47">
        <v>4.0185438170410905E-3</v>
      </c>
      <c r="H16" s="47">
        <v>1.6416211293260471E-3</v>
      </c>
      <c r="I16" s="92">
        <v>0.23769226877150434</v>
      </c>
      <c r="J16" s="47">
        <v>7.3714835053632754E-3</v>
      </c>
      <c r="K16" s="47">
        <v>1.2195753642987207E-2</v>
      </c>
      <c r="L16" s="100">
        <v>-0.48242701376239316</v>
      </c>
      <c r="M16" s="111">
        <v>1.4707870370370391</v>
      </c>
      <c r="N16" s="93">
        <v>0.60083333333333322</v>
      </c>
      <c r="O16" s="94">
        <v>1.4479118508244759</v>
      </c>
      <c r="P16" s="93">
        <v>2.6979629629629587</v>
      </c>
      <c r="Q16" s="93">
        <v>4.4636458333333175</v>
      </c>
      <c r="R16" s="94">
        <v>-0.39556966128107873</v>
      </c>
      <c r="S16" s="93">
        <v>4.1687499999999975</v>
      </c>
      <c r="T16" s="93">
        <v>5.0644791666666507</v>
      </c>
      <c r="U16" s="117">
        <v>-0.17686501162096913</v>
      </c>
      <c r="V16" s="47">
        <v>0.35281248264756582</v>
      </c>
      <c r="W16" s="47">
        <v>0.11863674695078091</v>
      </c>
      <c r="X16" s="92">
        <v>23.417573569678492</v>
      </c>
      <c r="Y16" s="95">
        <v>0.64718751735243429</v>
      </c>
      <c r="Z16" s="47">
        <v>0.88136325304921914</v>
      </c>
      <c r="AA16" s="100">
        <v>-23.417573569678485</v>
      </c>
    </row>
    <row r="17" spans="1:27" ht="15" customHeight="1" thickBot="1" x14ac:dyDescent="0.3">
      <c r="A17" s="39"/>
      <c r="B17" s="339"/>
      <c r="C17" s="61" t="s">
        <v>21</v>
      </c>
      <c r="D17" s="7">
        <v>2.0728976927747414E-3</v>
      </c>
      <c r="E17" s="7">
        <v>2.353837785873304E-3</v>
      </c>
      <c r="F17" s="84">
        <v>-2.8094009309856262E-2</v>
      </c>
      <c r="G17" s="7">
        <v>2.0007969034608377E-4</v>
      </c>
      <c r="H17" s="7">
        <v>2.1079993928354589E-4</v>
      </c>
      <c r="I17" s="84">
        <v>-1.072024893746212E-3</v>
      </c>
      <c r="J17" s="7">
        <v>1.8728180024286576E-3</v>
      </c>
      <c r="K17" s="7">
        <v>2.1430378465897583E-3</v>
      </c>
      <c r="L17" s="102">
        <v>-2.7021984416110076E-2</v>
      </c>
      <c r="M17" s="113">
        <v>7.3229166666666665E-2</v>
      </c>
      <c r="N17" s="85">
        <v>7.7152777777777792E-2</v>
      </c>
      <c r="O17" s="78">
        <v>-5.0855085508551064E-2</v>
      </c>
      <c r="P17" s="85">
        <v>0.68545138888888868</v>
      </c>
      <c r="Q17" s="85">
        <v>0.78435185185185163</v>
      </c>
      <c r="R17" s="78">
        <v>-0.12609196080746077</v>
      </c>
      <c r="S17" s="85">
        <v>0.75868055555555536</v>
      </c>
      <c r="T17" s="85">
        <v>0.86150462962962937</v>
      </c>
      <c r="U17" s="119">
        <v>-0.11935405862912106</v>
      </c>
      <c r="V17" s="115">
        <v>9.6521739130434811E-2</v>
      </c>
      <c r="W17" s="7">
        <v>8.9555848133917343E-2</v>
      </c>
      <c r="X17" s="84">
        <v>0.69658909965174676</v>
      </c>
      <c r="Y17" s="86">
        <v>0.90347826086956518</v>
      </c>
      <c r="Z17" s="7">
        <v>0.91044415186608274</v>
      </c>
      <c r="AA17" s="102">
        <v>-0.69658909965175653</v>
      </c>
    </row>
    <row r="18" spans="1:27" ht="20.100000000000001" customHeight="1" thickBot="1" x14ac:dyDescent="0.3">
      <c r="A18" s="39"/>
      <c r="B18" s="334" t="s">
        <v>10</v>
      </c>
      <c r="C18" s="334"/>
      <c r="D18" s="9">
        <v>2.8781414727879928E-2</v>
      </c>
      <c r="E18" s="9">
        <v>2.8138080486099573E-2</v>
      </c>
      <c r="F18" s="87">
        <v>6.4333424178035503E-2</v>
      </c>
      <c r="G18" s="9">
        <v>5.0485257285974401E-3</v>
      </c>
      <c r="H18" s="9">
        <v>4.4400919486301989E-3</v>
      </c>
      <c r="I18" s="87">
        <v>6.0843377996724124E-2</v>
      </c>
      <c r="J18" s="9">
        <v>2.3732888999282487E-2</v>
      </c>
      <c r="K18" s="9">
        <v>2.3697988537469374E-2</v>
      </c>
      <c r="L18" s="87">
        <v>3.490046181311296E-3</v>
      </c>
      <c r="M18" s="18">
        <v>18.477604166666666</v>
      </c>
      <c r="N18" s="18">
        <v>17.875810185185181</v>
      </c>
      <c r="O18" s="88">
        <v>3.3665270286894748E-2</v>
      </c>
      <c r="P18" s="18">
        <v>95.548611111111299</v>
      </c>
      <c r="Q18" s="18">
        <v>95.408101851851711</v>
      </c>
      <c r="R18" s="88">
        <v>1.4727183177563735E-3</v>
      </c>
      <c r="S18" s="18">
        <v>114.02621527777796</v>
      </c>
      <c r="T18" s="18">
        <v>113.28391203703688</v>
      </c>
      <c r="U18" s="88">
        <v>6.5525918675759763E-3</v>
      </c>
      <c r="V18" s="9">
        <v>0.16204698298240966</v>
      </c>
      <c r="W18" s="9">
        <v>0.15779654730974405</v>
      </c>
      <c r="X18" s="87">
        <v>0.42504356726656145</v>
      </c>
      <c r="Y18" s="9">
        <v>0.8379530170175904</v>
      </c>
      <c r="Z18" s="9">
        <v>0.84220345269025565</v>
      </c>
      <c r="AA18" s="103">
        <v>-0.42504356726652537</v>
      </c>
    </row>
    <row r="19" spans="1:27" ht="15" customHeight="1" x14ac:dyDescent="0.25">
      <c r="A19" s="39"/>
      <c r="B19" s="340" t="s">
        <v>22</v>
      </c>
      <c r="C19" s="62" t="s">
        <v>23</v>
      </c>
      <c r="D19" s="89" t="s">
        <v>24</v>
      </c>
      <c r="E19" s="89">
        <v>0</v>
      </c>
      <c r="F19" s="284" t="s">
        <v>350</v>
      </c>
      <c r="G19" s="89" t="s">
        <v>24</v>
      </c>
      <c r="H19" s="3">
        <v>0</v>
      </c>
      <c r="I19" s="284" t="s">
        <v>350</v>
      </c>
      <c r="J19" s="3" t="s">
        <v>24</v>
      </c>
      <c r="K19" s="3">
        <v>5.3696114146933817E-5</v>
      </c>
      <c r="L19" s="275" t="s">
        <v>350</v>
      </c>
      <c r="M19" s="110" t="s">
        <v>24</v>
      </c>
      <c r="N19" s="90">
        <v>0</v>
      </c>
      <c r="O19" s="277" t="s">
        <v>350</v>
      </c>
      <c r="P19" s="90" t="s">
        <v>24</v>
      </c>
      <c r="Q19" s="90">
        <v>1.9652777777777776E-2</v>
      </c>
      <c r="R19" s="277" t="s">
        <v>350</v>
      </c>
      <c r="S19" s="90" t="s">
        <v>24</v>
      </c>
      <c r="T19" s="90">
        <v>1.9652777777777776E-2</v>
      </c>
      <c r="U19" s="280" t="s">
        <v>350</v>
      </c>
      <c r="V19" s="77" t="s">
        <v>24</v>
      </c>
      <c r="W19" s="3">
        <v>0</v>
      </c>
      <c r="X19" s="284" t="s">
        <v>350</v>
      </c>
      <c r="Y19" s="79" t="s">
        <v>24</v>
      </c>
      <c r="Z19" s="3">
        <v>1</v>
      </c>
      <c r="AA19" s="274" t="s">
        <v>350</v>
      </c>
    </row>
    <row r="20" spans="1:27" ht="15" customHeight="1" x14ac:dyDescent="0.25">
      <c r="A20" s="39"/>
      <c r="B20" s="341"/>
      <c r="C20" s="59" t="s">
        <v>25</v>
      </c>
      <c r="D20" s="47" t="s">
        <v>24</v>
      </c>
      <c r="E20" s="47" t="s">
        <v>24</v>
      </c>
      <c r="F20" s="283" t="s">
        <v>350</v>
      </c>
      <c r="G20" s="47" t="s">
        <v>24</v>
      </c>
      <c r="H20" s="47" t="s">
        <v>24</v>
      </c>
      <c r="I20" s="283" t="s">
        <v>350</v>
      </c>
      <c r="J20" s="47" t="s">
        <v>24</v>
      </c>
      <c r="K20" s="47" t="s">
        <v>24</v>
      </c>
      <c r="L20" s="273" t="s">
        <v>350</v>
      </c>
      <c r="M20" s="111" t="s">
        <v>24</v>
      </c>
      <c r="N20" s="93" t="s">
        <v>24</v>
      </c>
      <c r="O20" s="276" t="s">
        <v>350</v>
      </c>
      <c r="P20" s="93" t="s">
        <v>24</v>
      </c>
      <c r="Q20" s="93" t="s">
        <v>24</v>
      </c>
      <c r="R20" s="276" t="s">
        <v>350</v>
      </c>
      <c r="S20" s="93" t="s">
        <v>24</v>
      </c>
      <c r="T20" s="93" t="s">
        <v>24</v>
      </c>
      <c r="U20" s="278" t="s">
        <v>350</v>
      </c>
      <c r="V20" s="47" t="s">
        <v>24</v>
      </c>
      <c r="W20" s="47" t="s">
        <v>24</v>
      </c>
      <c r="X20" s="283" t="s">
        <v>350</v>
      </c>
      <c r="Y20" s="95" t="s">
        <v>24</v>
      </c>
      <c r="Z20" s="47" t="s">
        <v>24</v>
      </c>
      <c r="AA20" s="273" t="s">
        <v>350</v>
      </c>
    </row>
    <row r="21" spans="1:27" ht="15" customHeight="1" x14ac:dyDescent="0.25">
      <c r="A21" s="39"/>
      <c r="B21" s="341"/>
      <c r="C21" s="60" t="s">
        <v>26</v>
      </c>
      <c r="D21" s="5">
        <v>2.1345628415300566E-3</v>
      </c>
      <c r="E21" s="5">
        <v>6.6667615361262894E-3</v>
      </c>
      <c r="F21" s="81">
        <v>-0.45321986945962323</v>
      </c>
      <c r="G21" s="5">
        <v>8.6397616879174308E-4</v>
      </c>
      <c r="H21" s="5">
        <v>1.7373127909330107E-3</v>
      </c>
      <c r="I21" s="81">
        <v>-8.7333662214126764E-2</v>
      </c>
      <c r="J21" s="5">
        <v>1.2705866727383136E-3</v>
      </c>
      <c r="K21" s="5">
        <v>4.9294487451932789E-3</v>
      </c>
      <c r="L21" s="101">
        <v>-0.36588620724549653</v>
      </c>
      <c r="M21" s="112">
        <v>0.31621527777777797</v>
      </c>
      <c r="N21" s="82">
        <v>0.63585648148148188</v>
      </c>
      <c r="O21" s="78">
        <v>-0.50269394590265393</v>
      </c>
      <c r="P21" s="82">
        <v>0.46503472222222275</v>
      </c>
      <c r="Q21" s="82">
        <v>1.8041782407407401</v>
      </c>
      <c r="R21" s="78">
        <v>-0.74224568741539987</v>
      </c>
      <c r="S21" s="82">
        <v>0.78125000000000067</v>
      </c>
      <c r="T21" s="82">
        <v>2.4400347222222218</v>
      </c>
      <c r="U21" s="118">
        <v>-0.67982013006417796</v>
      </c>
      <c r="V21" s="5">
        <v>0.40475555555555548</v>
      </c>
      <c r="W21" s="5">
        <v>0.26059321028939536</v>
      </c>
      <c r="X21" s="81">
        <v>14.416234526616012</v>
      </c>
      <c r="Y21" s="83">
        <v>0.59524444444444458</v>
      </c>
      <c r="Z21" s="5">
        <v>0.73940678971060469</v>
      </c>
      <c r="AA21" s="101">
        <v>-14.416234526616012</v>
      </c>
    </row>
    <row r="22" spans="1:27" ht="15" customHeight="1" x14ac:dyDescent="0.25">
      <c r="A22" s="39"/>
      <c r="B22" s="341"/>
      <c r="C22" s="59" t="s">
        <v>27</v>
      </c>
      <c r="D22" s="47">
        <v>5.9883184072050191E-3</v>
      </c>
      <c r="E22" s="47">
        <v>4.9639179821898442E-3</v>
      </c>
      <c r="F22" s="92">
        <v>0.10244004250151749</v>
      </c>
      <c r="G22" s="47">
        <v>1.8187424104432299E-3</v>
      </c>
      <c r="H22" s="47">
        <v>1.8097614349321992E-3</v>
      </c>
      <c r="I22" s="92">
        <v>8.9809755110306904E-4</v>
      </c>
      <c r="J22" s="47">
        <v>4.1695759967617894E-3</v>
      </c>
      <c r="K22" s="47">
        <v>3.154156547257645E-3</v>
      </c>
      <c r="L22" s="100">
        <v>0.10154194495041445</v>
      </c>
      <c r="M22" s="111">
        <v>0.66565972222222214</v>
      </c>
      <c r="N22" s="93">
        <v>0.66237268518518488</v>
      </c>
      <c r="O22" s="94">
        <v>4.9625190026039061E-3</v>
      </c>
      <c r="P22" s="93">
        <v>1.5260648148148148</v>
      </c>
      <c r="Q22" s="93">
        <v>1.1544212962962981</v>
      </c>
      <c r="R22" s="94">
        <v>0.32193058089871668</v>
      </c>
      <c r="S22" s="93">
        <v>2.1917245370370368</v>
      </c>
      <c r="T22" s="93">
        <v>1.8167939814814829</v>
      </c>
      <c r="U22" s="117">
        <v>0.20636932936656988</v>
      </c>
      <c r="V22" s="47">
        <v>0.30371504765928231</v>
      </c>
      <c r="W22" s="47">
        <v>0.3645832669728799</v>
      </c>
      <c r="X22" s="92">
        <v>-6.0868219313597596</v>
      </c>
      <c r="Y22" s="95">
        <v>0.69628495234071774</v>
      </c>
      <c r="Z22" s="47">
        <v>0.63541673302712021</v>
      </c>
      <c r="AA22" s="100">
        <v>6.0868219313597542</v>
      </c>
    </row>
    <row r="23" spans="1:27" ht="15" customHeight="1" x14ac:dyDescent="0.25">
      <c r="A23" s="39"/>
      <c r="B23" s="341"/>
      <c r="C23" s="60" t="s">
        <v>28</v>
      </c>
      <c r="D23" s="5">
        <v>1.4298946316535121E-2</v>
      </c>
      <c r="E23" s="5">
        <v>3.0726257336571638E-2</v>
      </c>
      <c r="F23" s="81">
        <v>-1.6427311020036517</v>
      </c>
      <c r="G23" s="5">
        <v>9.5986705626391472E-3</v>
      </c>
      <c r="H23" s="5">
        <v>1.8652758803885939E-2</v>
      </c>
      <c r="I23" s="81">
        <v>-0.90540882412467916</v>
      </c>
      <c r="J23" s="5">
        <v>4.7002757538959728E-3</v>
      </c>
      <c r="K23" s="5">
        <v>1.2073498532685701E-2</v>
      </c>
      <c r="L23" s="101">
        <v>-0.73732227787897286</v>
      </c>
      <c r="M23" s="112">
        <v>3.513113425925928</v>
      </c>
      <c r="N23" s="82">
        <v>6.8269097222222541</v>
      </c>
      <c r="O23" s="78">
        <v>-0.4854020971611207</v>
      </c>
      <c r="P23" s="82">
        <v>1.7203009259259261</v>
      </c>
      <c r="Q23" s="82">
        <v>4.4189004629629665</v>
      </c>
      <c r="R23" s="78">
        <v>-0.61069480058565795</v>
      </c>
      <c r="S23" s="82">
        <v>5.2334143518518541</v>
      </c>
      <c r="T23" s="82">
        <v>11.245810185185221</v>
      </c>
      <c r="U23" s="118">
        <v>-0.5346342979587061</v>
      </c>
      <c r="V23" s="5">
        <v>0.67128516676360739</v>
      </c>
      <c r="W23" s="5">
        <v>0.60706250681838392</v>
      </c>
      <c r="X23" s="81">
        <v>6.4222659945223466</v>
      </c>
      <c r="Y23" s="83">
        <v>0.32871483323639261</v>
      </c>
      <c r="Z23" s="5">
        <v>0.39293749318161608</v>
      </c>
      <c r="AA23" s="101">
        <v>-6.4222659945223466</v>
      </c>
    </row>
    <row r="24" spans="1:27" ht="15" customHeight="1" x14ac:dyDescent="0.25">
      <c r="A24" s="39"/>
      <c r="B24" s="341"/>
      <c r="C24" s="59" t="s">
        <v>29</v>
      </c>
      <c r="D24" s="47" t="s">
        <v>24</v>
      </c>
      <c r="E24" s="47" t="s">
        <v>24</v>
      </c>
      <c r="F24" s="283" t="s">
        <v>350</v>
      </c>
      <c r="G24" s="47" t="s">
        <v>24</v>
      </c>
      <c r="H24" s="47" t="s">
        <v>24</v>
      </c>
      <c r="I24" s="283" t="s">
        <v>350</v>
      </c>
      <c r="J24" s="47" t="s">
        <v>24</v>
      </c>
      <c r="K24" s="47" t="s">
        <v>24</v>
      </c>
      <c r="L24" s="273" t="s">
        <v>350</v>
      </c>
      <c r="M24" s="111" t="s">
        <v>24</v>
      </c>
      <c r="N24" s="93" t="s">
        <v>24</v>
      </c>
      <c r="O24" s="276" t="s">
        <v>350</v>
      </c>
      <c r="P24" s="93" t="s">
        <v>24</v>
      </c>
      <c r="Q24" s="93" t="s">
        <v>24</v>
      </c>
      <c r="R24" s="276" t="s">
        <v>350</v>
      </c>
      <c r="S24" s="93" t="s">
        <v>24</v>
      </c>
      <c r="T24" s="93" t="s">
        <v>24</v>
      </c>
      <c r="U24" s="278" t="s">
        <v>350</v>
      </c>
      <c r="V24" s="47" t="s">
        <v>24</v>
      </c>
      <c r="W24" s="47" t="s">
        <v>24</v>
      </c>
      <c r="X24" s="283" t="s">
        <v>350</v>
      </c>
      <c r="Y24" s="95" t="s">
        <v>24</v>
      </c>
      <c r="Z24" s="47" t="s">
        <v>24</v>
      </c>
      <c r="AA24" s="273" t="s">
        <v>350</v>
      </c>
    </row>
    <row r="25" spans="1:27" ht="15" customHeight="1" x14ac:dyDescent="0.25">
      <c r="A25" s="39"/>
      <c r="B25" s="341"/>
      <c r="C25" s="60" t="s">
        <v>32</v>
      </c>
      <c r="D25" s="5" t="s">
        <v>24</v>
      </c>
      <c r="E25" s="5" t="s">
        <v>24</v>
      </c>
      <c r="F25" s="284" t="s">
        <v>350</v>
      </c>
      <c r="G25" s="5" t="s">
        <v>24</v>
      </c>
      <c r="H25" s="5" t="s">
        <v>24</v>
      </c>
      <c r="I25" s="284" t="s">
        <v>350</v>
      </c>
      <c r="J25" s="5" t="s">
        <v>24</v>
      </c>
      <c r="K25" s="5" t="s">
        <v>24</v>
      </c>
      <c r="L25" s="274" t="s">
        <v>350</v>
      </c>
      <c r="M25" s="112" t="s">
        <v>24</v>
      </c>
      <c r="N25" s="82" t="s">
        <v>24</v>
      </c>
      <c r="O25" s="277" t="s">
        <v>350</v>
      </c>
      <c r="P25" s="82" t="s">
        <v>24</v>
      </c>
      <c r="Q25" s="82" t="s">
        <v>24</v>
      </c>
      <c r="R25" s="277" t="s">
        <v>350</v>
      </c>
      <c r="S25" s="82" t="s">
        <v>24</v>
      </c>
      <c r="T25" s="82" t="s">
        <v>24</v>
      </c>
      <c r="U25" s="279" t="s">
        <v>350</v>
      </c>
      <c r="V25" s="5" t="s">
        <v>24</v>
      </c>
      <c r="W25" s="5" t="s">
        <v>24</v>
      </c>
      <c r="X25" s="284" t="s">
        <v>350</v>
      </c>
      <c r="Y25" s="83" t="s">
        <v>24</v>
      </c>
      <c r="Z25" s="5" t="s">
        <v>24</v>
      </c>
      <c r="AA25" s="274" t="s">
        <v>350</v>
      </c>
    </row>
    <row r="26" spans="1:27" ht="15" customHeight="1" x14ac:dyDescent="0.25">
      <c r="A26" s="39"/>
      <c r="B26" s="341"/>
      <c r="C26" s="59" t="s">
        <v>34</v>
      </c>
      <c r="D26" s="47" t="s">
        <v>24</v>
      </c>
      <c r="E26" s="47" t="s">
        <v>24</v>
      </c>
      <c r="F26" s="283" t="s">
        <v>350</v>
      </c>
      <c r="G26" s="47" t="s">
        <v>24</v>
      </c>
      <c r="H26" s="47" t="s">
        <v>24</v>
      </c>
      <c r="I26" s="283" t="s">
        <v>350</v>
      </c>
      <c r="J26" s="47" t="s">
        <v>24</v>
      </c>
      <c r="K26" s="47" t="s">
        <v>24</v>
      </c>
      <c r="L26" s="273" t="s">
        <v>350</v>
      </c>
      <c r="M26" s="111" t="s">
        <v>24</v>
      </c>
      <c r="N26" s="93" t="s">
        <v>24</v>
      </c>
      <c r="O26" s="276" t="s">
        <v>350</v>
      </c>
      <c r="P26" s="93" t="s">
        <v>24</v>
      </c>
      <c r="Q26" s="93" t="s">
        <v>24</v>
      </c>
      <c r="R26" s="276" t="s">
        <v>350</v>
      </c>
      <c r="S26" s="93" t="s">
        <v>24</v>
      </c>
      <c r="T26" s="93" t="s">
        <v>24</v>
      </c>
      <c r="U26" s="278" t="s">
        <v>350</v>
      </c>
      <c r="V26" s="47" t="s">
        <v>24</v>
      </c>
      <c r="W26" s="47" t="s">
        <v>24</v>
      </c>
      <c r="X26" s="283" t="s">
        <v>350</v>
      </c>
      <c r="Y26" s="95" t="s">
        <v>24</v>
      </c>
      <c r="Z26" s="47" t="s">
        <v>24</v>
      </c>
      <c r="AA26" s="273" t="s">
        <v>350</v>
      </c>
    </row>
    <row r="27" spans="1:27" ht="15" customHeight="1" thickBot="1" x14ac:dyDescent="0.3">
      <c r="A27" s="39"/>
      <c r="B27" s="339"/>
      <c r="C27" s="61" t="s">
        <v>36</v>
      </c>
      <c r="D27" s="7">
        <v>1.2846431643392029E-2</v>
      </c>
      <c r="E27" s="7">
        <v>1.1958010777170604E-2</v>
      </c>
      <c r="F27" s="84">
        <v>8.8842086622142533E-2</v>
      </c>
      <c r="G27" s="7">
        <v>4.2728255919854347E-3</v>
      </c>
      <c r="H27" s="7">
        <v>4.22301912568306E-3</v>
      </c>
      <c r="I27" s="84">
        <v>4.9806466302374647E-3</v>
      </c>
      <c r="J27" s="7">
        <v>8.5736060514065952E-3</v>
      </c>
      <c r="K27" s="7">
        <v>7.7349916514875446E-3</v>
      </c>
      <c r="L27" s="102">
        <v>8.3861439991905068E-2</v>
      </c>
      <c r="M27" s="113">
        <v>1.5638541666666692</v>
      </c>
      <c r="N27" s="85">
        <v>1.545625</v>
      </c>
      <c r="O27" s="78">
        <v>1.1794042323764938E-2</v>
      </c>
      <c r="P27" s="85">
        <v>3.1379398148148137</v>
      </c>
      <c r="Q27" s="85">
        <v>2.8310069444444412</v>
      </c>
      <c r="R27" s="78">
        <v>0.10841826826765526</v>
      </c>
      <c r="S27" s="85">
        <v>4.7017939814814831</v>
      </c>
      <c r="T27" s="85">
        <v>4.3766319444444415</v>
      </c>
      <c r="U27" s="119">
        <v>7.4295038094256943E-2</v>
      </c>
      <c r="V27" s="115">
        <v>0.3326079732174731</v>
      </c>
      <c r="W27" s="7">
        <v>0.3531539822447185</v>
      </c>
      <c r="X27" s="84">
        <v>-2.0546009027245402</v>
      </c>
      <c r="Y27" s="86">
        <v>0.66739202678252685</v>
      </c>
      <c r="Z27" s="7">
        <v>0.6468460177552815</v>
      </c>
      <c r="AA27" s="102">
        <v>2.0546009027245349</v>
      </c>
    </row>
    <row r="28" spans="1:27" ht="20.100000000000001" customHeight="1" thickBot="1" x14ac:dyDescent="0.3">
      <c r="A28" s="39"/>
      <c r="B28" s="334" t="s">
        <v>30</v>
      </c>
      <c r="C28" s="334"/>
      <c r="D28" s="9">
        <v>3.9186954676291366E-3</v>
      </c>
      <c r="E28" s="9">
        <v>6.0409604162450347E-3</v>
      </c>
      <c r="F28" s="87">
        <v>-0.21222649486158982</v>
      </c>
      <c r="G28" s="9">
        <v>1.8393571926510616E-3</v>
      </c>
      <c r="H28" s="9">
        <v>2.9358724617149119E-3</v>
      </c>
      <c r="I28" s="87">
        <v>-0.10965152690638504</v>
      </c>
      <c r="J28" s="9">
        <v>2.0793382749780746E-3</v>
      </c>
      <c r="K28" s="9">
        <v>3.1050879545301228E-3</v>
      </c>
      <c r="L28" s="87">
        <v>-0.10257496795520482</v>
      </c>
      <c r="M28" s="18">
        <v>6.0588425925925922</v>
      </c>
      <c r="N28" s="18">
        <v>9.6707638888889207</v>
      </c>
      <c r="O28" s="88">
        <v>-0.37348872723965387</v>
      </c>
      <c r="P28" s="18">
        <v>6.8493402777777774</v>
      </c>
      <c r="Q28" s="18">
        <v>10.228159722222223</v>
      </c>
      <c r="R28" s="88">
        <v>-0.33034480651523751</v>
      </c>
      <c r="S28" s="18">
        <v>12.90818287037037</v>
      </c>
      <c r="T28" s="18">
        <v>19.898923611111144</v>
      </c>
      <c r="U28" s="88">
        <v>-0.35131250701607247</v>
      </c>
      <c r="V28" s="9">
        <v>0.46937997806803211</v>
      </c>
      <c r="W28" s="9">
        <v>0.48599432199885262</v>
      </c>
      <c r="X28" s="87">
        <v>-1.6614343930820508</v>
      </c>
      <c r="Y28" s="9">
        <v>0.53062002193196789</v>
      </c>
      <c r="Z28" s="9">
        <v>0.51400567800114738</v>
      </c>
      <c r="AA28" s="103">
        <v>1.6614343930820508</v>
      </c>
    </row>
    <row r="29" spans="1:27" ht="20.100000000000001" customHeight="1" thickBot="1" x14ac:dyDescent="0.3">
      <c r="A29" s="39"/>
      <c r="B29" s="335" t="s">
        <v>31</v>
      </c>
      <c r="C29" s="359"/>
      <c r="D29" s="104">
        <v>2.3440255280163094E-2</v>
      </c>
      <c r="E29" s="104">
        <v>1.819437645466503E-2</v>
      </c>
      <c r="F29" s="105">
        <v>0.52458788254980648</v>
      </c>
      <c r="G29" s="104">
        <v>4.7885337157024246E-3</v>
      </c>
      <c r="H29" s="104">
        <v>3.7631931795183197E-3</v>
      </c>
      <c r="I29" s="106">
        <v>0.10253405361841049</v>
      </c>
      <c r="J29" s="104">
        <v>1.8651721564460669E-2</v>
      </c>
      <c r="K29" s="104">
        <v>1.4431183275146711E-2</v>
      </c>
      <c r="L29" s="105">
        <v>0.42205382893139576</v>
      </c>
      <c r="M29" s="107">
        <v>24.53644675925926</v>
      </c>
      <c r="N29" s="107">
        <v>27.546574074074105</v>
      </c>
      <c r="O29" s="108">
        <v>-0.10927410816025482</v>
      </c>
      <c r="P29" s="107">
        <v>102.39795138888908</v>
      </c>
      <c r="Q29" s="107">
        <v>105.63626157407393</v>
      </c>
      <c r="R29" s="108">
        <v>-3.0655289546706328E-2</v>
      </c>
      <c r="S29" s="107">
        <v>126.93439814814835</v>
      </c>
      <c r="T29" s="107">
        <v>133.18283564814803</v>
      </c>
      <c r="U29" s="108">
        <v>-4.6916237138149332E-2</v>
      </c>
      <c r="V29" s="104">
        <v>0.19330021741326692</v>
      </c>
      <c r="W29" s="104">
        <v>0.20683276444757948</v>
      </c>
      <c r="X29" s="106">
        <v>-1.3532547034312559</v>
      </c>
      <c r="Y29" s="104">
        <v>0.80669978258673303</v>
      </c>
      <c r="Z29" s="104">
        <v>0.79316723555242008</v>
      </c>
      <c r="AA29" s="109">
        <v>1.3532547034312947</v>
      </c>
    </row>
    <row r="30" spans="1:27" ht="18.75" customHeight="1" x14ac:dyDescent="0.25"/>
    <row r="34" ht="37.5" customHeight="1" x14ac:dyDescent="0.25"/>
    <row r="35" ht="69" customHeight="1" x14ac:dyDescent="0.25"/>
    <row r="36" ht="15.75" customHeight="1" x14ac:dyDescent="0.25"/>
  </sheetData>
  <mergeCells count="16">
    <mergeCell ref="D4:L4"/>
    <mergeCell ref="M4:U4"/>
    <mergeCell ref="V4:AA4"/>
    <mergeCell ref="D5:F5"/>
    <mergeCell ref="G5:I5"/>
    <mergeCell ref="J5:L5"/>
    <mergeCell ref="M5:O5"/>
    <mergeCell ref="P5:R5"/>
    <mergeCell ref="S5:U5"/>
    <mergeCell ref="V5:X5"/>
    <mergeCell ref="Y5:AA5"/>
    <mergeCell ref="B7:B17"/>
    <mergeCell ref="B18:C18"/>
    <mergeCell ref="B19:B27"/>
    <mergeCell ref="B28:C28"/>
    <mergeCell ref="B29:C29"/>
  </mergeCells>
  <conditionalFormatting sqref="F7:F29 I7:I29 L7:L29 X7:X29 AA7:AA29">
    <cfRule type="cellIs" dxfId="20" priority="2" operator="between">
      <formula>-1</formula>
      <formula>1</formula>
    </cfRule>
  </conditionalFormatting>
  <conditionalFormatting sqref="O7:O29 R7:R29 U7:U29">
    <cfRule type="cellIs" priority="1" operator="between">
      <formula>-0.01</formula>
      <formula>0.01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66098-BDF2-4BD7-89FA-C6A5A13E71E6}">
  <sheetPr codeName="Feuil4"/>
  <dimension ref="A1:BH36"/>
  <sheetViews>
    <sheetView showGridLines="0" zoomScale="70" zoomScaleNormal="70" workbookViewId="0"/>
  </sheetViews>
  <sheetFormatPr baseColWidth="10" defaultColWidth="11.42578125" defaultRowHeight="13.5" x14ac:dyDescent="0.25"/>
  <cols>
    <col min="1" max="1" width="4.140625" style="2" customWidth="1"/>
    <col min="2" max="2" width="15.7109375" style="2" customWidth="1"/>
    <col min="3" max="3" width="21" style="2" bestFit="1" customWidth="1"/>
    <col min="4" max="12" width="12.85546875" style="2" customWidth="1"/>
    <col min="13" max="16384" width="11.42578125" style="2"/>
  </cols>
  <sheetData>
    <row r="1" spans="1:60" ht="33" customHeight="1" x14ac:dyDescent="0.25"/>
    <row r="2" spans="1:60" ht="4.5" customHeight="1" x14ac:dyDescent="0.25"/>
    <row r="3" spans="1:60" ht="21"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row>
    <row r="4" spans="1:60" ht="9" customHeight="1" thickBot="1" x14ac:dyDescent="0.3"/>
    <row r="5" spans="1:60" ht="27" customHeight="1" thickBot="1" x14ac:dyDescent="0.3">
      <c r="D5" s="344" t="s">
        <v>54</v>
      </c>
      <c r="E5" s="345"/>
      <c r="F5" s="346"/>
      <c r="G5" s="369" t="s">
        <v>354</v>
      </c>
      <c r="H5" s="345"/>
      <c r="I5" s="346"/>
      <c r="J5" s="370" t="s">
        <v>55</v>
      </c>
      <c r="K5" s="370"/>
      <c r="L5" s="371"/>
    </row>
    <row r="6" spans="1:60" ht="41.45" customHeight="1" thickBot="1" x14ac:dyDescent="0.3">
      <c r="D6" s="372" t="s">
        <v>49</v>
      </c>
      <c r="E6" s="373"/>
      <c r="F6" s="373"/>
      <c r="G6" s="372" t="s">
        <v>49</v>
      </c>
      <c r="H6" s="373"/>
      <c r="I6" s="373"/>
      <c r="J6" s="372" t="s">
        <v>49</v>
      </c>
      <c r="K6" s="373"/>
      <c r="L6" s="374"/>
    </row>
    <row r="7" spans="1:60" ht="16.5" customHeight="1" thickBot="1" x14ac:dyDescent="0.3">
      <c r="C7" s="42"/>
      <c r="D7" s="52">
        <v>2023</v>
      </c>
      <c r="E7" s="53">
        <v>2022</v>
      </c>
      <c r="F7" s="54" t="s">
        <v>358</v>
      </c>
      <c r="G7" s="53">
        <v>2023</v>
      </c>
      <c r="H7" s="53">
        <v>2022</v>
      </c>
      <c r="I7" s="54" t="s">
        <v>358</v>
      </c>
      <c r="J7" s="53">
        <v>2023</v>
      </c>
      <c r="K7" s="53">
        <v>2022</v>
      </c>
      <c r="L7" s="98" t="s">
        <v>358</v>
      </c>
    </row>
    <row r="8" spans="1:60" ht="15" customHeight="1" x14ac:dyDescent="0.25">
      <c r="B8" s="337" t="s">
        <v>10</v>
      </c>
      <c r="C8" s="58" t="s">
        <v>11</v>
      </c>
      <c r="D8" s="91">
        <v>0.29873157243219783</v>
      </c>
      <c r="E8" s="217">
        <v>0.3236925269933501</v>
      </c>
      <c r="F8" s="213">
        <v>-2.4960954561152269</v>
      </c>
      <c r="G8" s="3">
        <v>0.2950875895589174</v>
      </c>
      <c r="H8" s="91">
        <v>0.32523182233265108</v>
      </c>
      <c r="I8" s="67">
        <v>-3.0144232773733681</v>
      </c>
      <c r="J8" s="3">
        <v>0.40618083800888483</v>
      </c>
      <c r="K8" s="91">
        <v>0.35107565067399887</v>
      </c>
      <c r="L8" s="99">
        <v>5.5105187334885954</v>
      </c>
    </row>
    <row r="9" spans="1:60" ht="15" customHeight="1" x14ac:dyDescent="0.25">
      <c r="B9" s="338"/>
      <c r="C9" s="59" t="s">
        <v>12</v>
      </c>
      <c r="D9" s="95">
        <v>0.75574890778132053</v>
      </c>
      <c r="E9" s="95">
        <v>0.75766468951490096</v>
      </c>
      <c r="F9" s="214">
        <v>-0.19157817335804239</v>
      </c>
      <c r="G9" s="47">
        <v>0.1926253099539495</v>
      </c>
      <c r="H9" s="95">
        <v>0.19764806698569556</v>
      </c>
      <c r="I9" s="100">
        <v>-0.50227570317460668</v>
      </c>
      <c r="J9" s="47">
        <v>5.1625782264730066E-2</v>
      </c>
      <c r="K9" s="95">
        <v>4.4687243499403784E-2</v>
      </c>
      <c r="L9" s="100">
        <v>0.69385387653262831</v>
      </c>
    </row>
    <row r="10" spans="1:60" ht="15" customHeight="1" x14ac:dyDescent="0.25">
      <c r="B10" s="338"/>
      <c r="C10" s="60" t="s">
        <v>13</v>
      </c>
      <c r="D10" s="83">
        <v>0.443538733149347</v>
      </c>
      <c r="E10" s="83">
        <v>0.38883848725990766</v>
      </c>
      <c r="F10" s="215">
        <v>5.4700245889439341</v>
      </c>
      <c r="G10" s="5">
        <v>0.30669548791026907</v>
      </c>
      <c r="H10" s="83">
        <v>0.32407298698011588</v>
      </c>
      <c r="I10" s="101">
        <v>-1.7377499069846813</v>
      </c>
      <c r="J10" s="5">
        <v>0.24976577894038385</v>
      </c>
      <c r="K10" s="83">
        <v>0.28708852575997656</v>
      </c>
      <c r="L10" s="101">
        <v>-3.7322746819592716</v>
      </c>
    </row>
    <row r="11" spans="1:60" ht="15" customHeight="1" x14ac:dyDescent="0.25">
      <c r="B11" s="338"/>
      <c r="C11" s="59" t="s">
        <v>14</v>
      </c>
      <c r="D11" s="95">
        <v>0.54565514074716504</v>
      </c>
      <c r="E11" s="95">
        <v>0.44424160093642118</v>
      </c>
      <c r="F11" s="214">
        <v>10.141353981074385</v>
      </c>
      <c r="G11" s="47">
        <v>0.32559340841549433</v>
      </c>
      <c r="H11" s="95">
        <v>0.50019598262466369</v>
      </c>
      <c r="I11" s="100">
        <v>-17.460257420916935</v>
      </c>
      <c r="J11" s="47">
        <v>0.12875145083734052</v>
      </c>
      <c r="K11" s="95">
        <v>5.5562416438915185E-2</v>
      </c>
      <c r="L11" s="100">
        <v>7.3189034398425337</v>
      </c>
    </row>
    <row r="12" spans="1:60" ht="15" customHeight="1" x14ac:dyDescent="0.25">
      <c r="B12" s="338"/>
      <c r="C12" s="60" t="s">
        <v>15</v>
      </c>
      <c r="D12" s="83">
        <v>9.8182225322415759E-2</v>
      </c>
      <c r="E12" s="83">
        <v>3.7172730793191104E-2</v>
      </c>
      <c r="F12" s="215">
        <v>6.1009494529224657</v>
      </c>
      <c r="G12" s="5">
        <v>0.59460533303740581</v>
      </c>
      <c r="H12" s="83">
        <v>0.66035812301112917</v>
      </c>
      <c r="I12" s="101">
        <v>-6.5752789973723358</v>
      </c>
      <c r="J12" s="5">
        <v>0.30721244164017847</v>
      </c>
      <c r="K12" s="83">
        <v>0.30246914619567988</v>
      </c>
      <c r="L12" s="101">
        <v>0.47432954444985853</v>
      </c>
    </row>
    <row r="13" spans="1:60" ht="15" customHeight="1" x14ac:dyDescent="0.25">
      <c r="B13" s="338"/>
      <c r="C13" s="59" t="s">
        <v>16</v>
      </c>
      <c r="D13" s="95">
        <v>0.79124011717642606</v>
      </c>
      <c r="E13" s="95">
        <v>0.74851074273220108</v>
      </c>
      <c r="F13" s="214">
        <v>4.2729374444224977</v>
      </c>
      <c r="G13" s="47">
        <v>0.19571928056194293</v>
      </c>
      <c r="H13" s="95">
        <v>0.22362285535797963</v>
      </c>
      <c r="I13" s="100">
        <v>-2.7903574796036694</v>
      </c>
      <c r="J13" s="47">
        <v>1.3040602261631026E-2</v>
      </c>
      <c r="K13" s="95">
        <v>2.786640190981907E-2</v>
      </c>
      <c r="L13" s="100">
        <v>-1.4825799648188043</v>
      </c>
    </row>
    <row r="14" spans="1:60" ht="15" customHeight="1" x14ac:dyDescent="0.25">
      <c r="B14" s="338"/>
      <c r="C14" s="60" t="s">
        <v>17</v>
      </c>
      <c r="D14" s="83">
        <v>0.43726921380226702</v>
      </c>
      <c r="E14" s="83">
        <v>0.51110932593156644</v>
      </c>
      <c r="F14" s="215">
        <v>-7.3840112129299413</v>
      </c>
      <c r="G14" s="5">
        <v>0.368505911465977</v>
      </c>
      <c r="H14" s="83">
        <v>0.30442637652042859</v>
      </c>
      <c r="I14" s="101">
        <v>6.4079534945548406</v>
      </c>
      <c r="J14" s="5">
        <v>0.19422487473175587</v>
      </c>
      <c r="K14" s="83">
        <v>0.18446429754800514</v>
      </c>
      <c r="L14" s="101">
        <v>0.97605771837507294</v>
      </c>
    </row>
    <row r="15" spans="1:60" ht="15" customHeight="1" x14ac:dyDescent="0.25">
      <c r="B15" s="338"/>
      <c r="C15" s="59" t="s">
        <v>18</v>
      </c>
      <c r="D15" s="95">
        <v>0.35978047123601142</v>
      </c>
      <c r="E15" s="95">
        <v>0.33419410135818217</v>
      </c>
      <c r="F15" s="214">
        <v>2.5586369877829251</v>
      </c>
      <c r="G15" s="47">
        <v>0.32222103042654365</v>
      </c>
      <c r="H15" s="95">
        <v>0.28331721682563404</v>
      </c>
      <c r="I15" s="100">
        <v>3.8903813600909611</v>
      </c>
      <c r="J15" s="47">
        <v>0.31799849833744498</v>
      </c>
      <c r="K15" s="95">
        <v>0.38248868181618384</v>
      </c>
      <c r="L15" s="100">
        <v>-6.4490183478738858</v>
      </c>
    </row>
    <row r="16" spans="1:60" ht="15" customHeight="1" x14ac:dyDescent="0.25">
      <c r="B16" s="338"/>
      <c r="C16" s="60" t="s">
        <v>19</v>
      </c>
      <c r="D16" s="83">
        <v>0.28789853871465704</v>
      </c>
      <c r="E16" s="83">
        <v>0.53454890117827358</v>
      </c>
      <c r="F16" s="215">
        <v>-24.665036246361655</v>
      </c>
      <c r="G16" s="5">
        <v>0.63001100573005631</v>
      </c>
      <c r="H16" s="83">
        <v>0.3899515662604619</v>
      </c>
      <c r="I16" s="101">
        <v>24.005943946959441</v>
      </c>
      <c r="J16" s="5">
        <v>8.209045555528674E-2</v>
      </c>
      <c r="K16" s="83">
        <v>7.5499532561264612E-2</v>
      </c>
      <c r="L16" s="101">
        <v>0.65909229940221281</v>
      </c>
    </row>
    <row r="17" spans="1:12" ht="15" customHeight="1" x14ac:dyDescent="0.25">
      <c r="B17" s="338"/>
      <c r="C17" s="59" t="s">
        <v>20</v>
      </c>
      <c r="D17" s="95">
        <v>0.59208173690932264</v>
      </c>
      <c r="E17" s="95">
        <v>0.63947108012185361</v>
      </c>
      <c r="F17" s="214">
        <v>-4.7389343212530965</v>
      </c>
      <c r="G17" s="47">
        <v>0.38079848964406743</v>
      </c>
      <c r="H17" s="95">
        <v>0.34602841595992517</v>
      </c>
      <c r="I17" s="100">
        <v>3.4770073684142258</v>
      </c>
      <c r="J17" s="47">
        <v>2.7119773446610037E-2</v>
      </c>
      <c r="K17" s="95">
        <v>1.4500503918221304E-2</v>
      </c>
      <c r="L17" s="100">
        <v>1.2619269528388732</v>
      </c>
    </row>
    <row r="18" spans="1:12" ht="15" customHeight="1" thickBot="1" x14ac:dyDescent="0.3">
      <c r="A18" s="39"/>
      <c r="B18" s="339"/>
      <c r="C18" s="61" t="s">
        <v>21</v>
      </c>
      <c r="D18" s="123">
        <v>0.86292906178489703</v>
      </c>
      <c r="E18" s="86">
        <v>0.88509283391998284</v>
      </c>
      <c r="F18" s="216">
        <v>-2.2163772135085802</v>
      </c>
      <c r="G18" s="115">
        <v>0.13371472158657521</v>
      </c>
      <c r="H18" s="86">
        <v>0.1128247843727329</v>
      </c>
      <c r="I18" s="102">
        <v>2.0889937213842318</v>
      </c>
      <c r="J18" s="115">
        <v>3.3562166285278435E-3</v>
      </c>
      <c r="K18" s="86">
        <v>2.0823817072843061E-3</v>
      </c>
      <c r="L18" s="102">
        <v>0.12738349212435374</v>
      </c>
    </row>
    <row r="19" spans="1:12" ht="20.100000000000001" customHeight="1" thickBot="1" x14ac:dyDescent="0.3">
      <c r="A19" s="39"/>
      <c r="B19" s="334" t="s">
        <v>10</v>
      </c>
      <c r="C19" s="334"/>
      <c r="D19" s="9">
        <v>0.4096962351798365</v>
      </c>
      <c r="E19" s="9">
        <v>0.44949441801112222</v>
      </c>
      <c r="F19" s="87">
        <v>-3.979818283128572</v>
      </c>
      <c r="G19" s="9">
        <v>0.39486280008912034</v>
      </c>
      <c r="H19" s="9">
        <v>0.36327350672730035</v>
      </c>
      <c r="I19" s="87">
        <v>3.1589293361819983</v>
      </c>
      <c r="J19" s="9">
        <v>0.19544096473104311</v>
      </c>
      <c r="K19" s="9">
        <v>0.18723207526157745</v>
      </c>
      <c r="L19" s="103">
        <v>0.82088894694656578</v>
      </c>
    </row>
    <row r="20" spans="1:12" ht="15" customHeight="1" x14ac:dyDescent="0.25">
      <c r="A20" s="39"/>
      <c r="B20" s="340" t="s">
        <v>22</v>
      </c>
      <c r="C20" s="62" t="s">
        <v>23</v>
      </c>
      <c r="D20" s="79" t="s">
        <v>24</v>
      </c>
      <c r="E20" s="79">
        <v>1</v>
      </c>
      <c r="F20" s="285" t="s">
        <v>350</v>
      </c>
      <c r="G20" s="77" t="s">
        <v>24</v>
      </c>
      <c r="H20" s="79">
        <v>0</v>
      </c>
      <c r="I20" s="275" t="s">
        <v>350</v>
      </c>
      <c r="J20" s="77" t="s">
        <v>24</v>
      </c>
      <c r="K20" s="79">
        <v>0</v>
      </c>
      <c r="L20" s="274" t="s">
        <v>350</v>
      </c>
    </row>
    <row r="21" spans="1:12" ht="15" customHeight="1" x14ac:dyDescent="0.25">
      <c r="A21" s="39"/>
      <c r="B21" s="341"/>
      <c r="C21" s="59" t="s">
        <v>25</v>
      </c>
      <c r="D21" s="95" t="s">
        <v>24</v>
      </c>
      <c r="E21" s="95" t="s">
        <v>24</v>
      </c>
      <c r="F21" s="286" t="s">
        <v>350</v>
      </c>
      <c r="G21" s="47" t="s">
        <v>24</v>
      </c>
      <c r="H21" s="95" t="s">
        <v>24</v>
      </c>
      <c r="I21" s="273" t="s">
        <v>350</v>
      </c>
      <c r="J21" s="47" t="s">
        <v>24</v>
      </c>
      <c r="K21" s="95" t="s">
        <v>24</v>
      </c>
      <c r="L21" s="273" t="s">
        <v>350</v>
      </c>
    </row>
    <row r="22" spans="1:12" ht="15" customHeight="1" x14ac:dyDescent="0.25">
      <c r="A22" s="39"/>
      <c r="B22" s="341"/>
      <c r="C22" s="60" t="s">
        <v>26</v>
      </c>
      <c r="D22" s="83">
        <v>1</v>
      </c>
      <c r="E22" s="83">
        <v>0.88189869034574686</v>
      </c>
      <c r="F22" s="215">
        <v>11.810130965425314</v>
      </c>
      <c r="G22" s="5">
        <v>0</v>
      </c>
      <c r="H22" s="83">
        <v>7.4999999999999997E-2</v>
      </c>
      <c r="I22" s="101">
        <v>-7.5</v>
      </c>
      <c r="J22" s="5">
        <v>0</v>
      </c>
      <c r="K22" s="83">
        <v>4.2999999999999997E-2</v>
      </c>
      <c r="L22" s="101">
        <v>-4.3</v>
      </c>
    </row>
    <row r="23" spans="1:12" ht="15" customHeight="1" x14ac:dyDescent="0.25">
      <c r="A23" s="39"/>
      <c r="B23" s="341"/>
      <c r="C23" s="59" t="s">
        <v>27</v>
      </c>
      <c r="D23" s="95">
        <v>6.9748897631558074E-2</v>
      </c>
      <c r="E23" s="95">
        <v>1.6283262513457856E-2</v>
      </c>
      <c r="F23" s="214">
        <v>5.3465635118100225</v>
      </c>
      <c r="G23" s="47">
        <v>0.93025110236844188</v>
      </c>
      <c r="H23" s="95">
        <v>0.98371673748654231</v>
      </c>
      <c r="I23" s="100">
        <v>-5.346563511810043</v>
      </c>
      <c r="J23" s="47">
        <v>0</v>
      </c>
      <c r="K23" s="95">
        <v>0</v>
      </c>
      <c r="L23" s="100">
        <v>0</v>
      </c>
    </row>
    <row r="24" spans="1:12" ht="15" customHeight="1" x14ac:dyDescent="0.25">
      <c r="A24" s="39"/>
      <c r="B24" s="341"/>
      <c r="C24" s="60" t="s">
        <v>28</v>
      </c>
      <c r="D24" s="83">
        <v>1.7685943467789563E-2</v>
      </c>
      <c r="E24" s="83">
        <v>4.5666184319674466E-2</v>
      </c>
      <c r="F24" s="215">
        <v>-2.7980240851884903</v>
      </c>
      <c r="G24" s="5">
        <v>0.98112423064929555</v>
      </c>
      <c r="H24" s="83">
        <v>0.95302880290807912</v>
      </c>
      <c r="I24" s="101">
        <v>2.8095427741216428</v>
      </c>
      <c r="J24" s="5">
        <v>1.1898258829149406E-3</v>
      </c>
      <c r="K24" s="83">
        <v>1.3050127722464512E-3</v>
      </c>
      <c r="L24" s="101">
        <v>-1.1518688933151054E-2</v>
      </c>
    </row>
    <row r="25" spans="1:12" ht="15" customHeight="1" x14ac:dyDescent="0.25">
      <c r="A25" s="39"/>
      <c r="B25" s="341"/>
      <c r="C25" s="59" t="s">
        <v>29</v>
      </c>
      <c r="D25" s="95" t="s">
        <v>24</v>
      </c>
      <c r="E25" s="95" t="s">
        <v>24</v>
      </c>
      <c r="F25" s="286" t="s">
        <v>350</v>
      </c>
      <c r="G25" s="47" t="s">
        <v>24</v>
      </c>
      <c r="H25" s="95" t="s">
        <v>24</v>
      </c>
      <c r="I25" s="273" t="s">
        <v>350</v>
      </c>
      <c r="J25" s="47" t="s">
        <v>24</v>
      </c>
      <c r="K25" s="95" t="s">
        <v>24</v>
      </c>
      <c r="L25" s="273" t="s">
        <v>350</v>
      </c>
    </row>
    <row r="26" spans="1:12" ht="15" customHeight="1" x14ac:dyDescent="0.25">
      <c r="A26" s="39"/>
      <c r="B26" s="341"/>
      <c r="C26" s="60" t="s">
        <v>32</v>
      </c>
      <c r="D26" s="83" t="s">
        <v>24</v>
      </c>
      <c r="E26" s="83" t="s">
        <v>24</v>
      </c>
      <c r="F26" s="287" t="s">
        <v>350</v>
      </c>
      <c r="G26" s="5" t="s">
        <v>24</v>
      </c>
      <c r="H26" s="83" t="s">
        <v>24</v>
      </c>
      <c r="I26" s="274" t="s">
        <v>350</v>
      </c>
      <c r="J26" s="5" t="s">
        <v>24</v>
      </c>
      <c r="K26" s="83" t="s">
        <v>24</v>
      </c>
      <c r="L26" s="274" t="s">
        <v>350</v>
      </c>
    </row>
    <row r="27" spans="1:12" ht="15" customHeight="1" x14ac:dyDescent="0.25">
      <c r="A27" s="39"/>
      <c r="B27" s="341"/>
      <c r="C27" s="59" t="s">
        <v>34</v>
      </c>
      <c r="D27" s="95" t="s">
        <v>24</v>
      </c>
      <c r="E27" s="95" t="s">
        <v>24</v>
      </c>
      <c r="F27" s="286" t="s">
        <v>350</v>
      </c>
      <c r="G27" s="47" t="s">
        <v>24</v>
      </c>
      <c r="H27" s="95" t="s">
        <v>24</v>
      </c>
      <c r="I27" s="273" t="s">
        <v>350</v>
      </c>
      <c r="J27" s="47" t="s">
        <v>24</v>
      </c>
      <c r="K27" s="95" t="s">
        <v>24</v>
      </c>
      <c r="L27" s="273" t="s">
        <v>350</v>
      </c>
    </row>
    <row r="28" spans="1:12" ht="15" customHeight="1" thickBot="1" x14ac:dyDescent="0.3">
      <c r="A28" s="39"/>
      <c r="B28" s="339"/>
      <c r="C28" s="61" t="s">
        <v>36</v>
      </c>
      <c r="D28" s="83">
        <v>0.64107228574593522</v>
      </c>
      <c r="E28" s="86">
        <v>0.58856616976207288</v>
      </c>
      <c r="F28" s="216">
        <v>5.250611598386234</v>
      </c>
      <c r="G28" s="115">
        <v>0.27446921117087408</v>
      </c>
      <c r="H28" s="86">
        <v>0.30323080544029873</v>
      </c>
      <c r="I28" s="102">
        <v>-2.8761594269424648</v>
      </c>
      <c r="J28" s="115">
        <v>8.445850308319075E-2</v>
      </c>
      <c r="K28" s="86">
        <v>0.10820302479762846</v>
      </c>
      <c r="L28" s="102">
        <v>-2.374452171443771</v>
      </c>
    </row>
    <row r="29" spans="1:12" ht="20.100000000000001" customHeight="1" thickBot="1" x14ac:dyDescent="0.3">
      <c r="A29" s="39"/>
      <c r="B29" s="334" t="s">
        <v>30</v>
      </c>
      <c r="C29" s="334"/>
      <c r="D29" s="9">
        <v>0.31304701026749637</v>
      </c>
      <c r="E29" s="9">
        <v>0.26587318898111773</v>
      </c>
      <c r="F29" s="87">
        <v>4.7173821286378645</v>
      </c>
      <c r="G29" s="9">
        <v>0.65570666037818737</v>
      </c>
      <c r="H29" s="9">
        <v>0.70430072815915212</v>
      </c>
      <c r="I29" s="87">
        <v>-4.859406778096476</v>
      </c>
      <c r="J29" s="9">
        <v>3.1246329354316035E-2</v>
      </c>
      <c r="K29" s="9">
        <v>2.9826082859730305E-2</v>
      </c>
      <c r="L29" s="103">
        <v>0.14202464945857302</v>
      </c>
    </row>
    <row r="30" spans="1:12" ht="20.100000000000001" customHeight="1" thickBot="1" x14ac:dyDescent="0.3">
      <c r="A30" s="39"/>
      <c r="B30" s="335" t="s">
        <v>31</v>
      </c>
      <c r="C30" s="336"/>
      <c r="D30" s="128">
        <v>0.399867805001344</v>
      </c>
      <c r="E30" s="128">
        <v>0.42205946521060189</v>
      </c>
      <c r="F30" s="50">
        <v>-2.2191660209257891</v>
      </c>
      <c r="G30" s="49">
        <v>0.42138847239187077</v>
      </c>
      <c r="H30" s="49">
        <v>0.4142265788372067</v>
      </c>
      <c r="I30" s="203">
        <v>0.71618935546640672</v>
      </c>
      <c r="J30" s="49">
        <v>0.17874372260678528</v>
      </c>
      <c r="K30" s="49">
        <v>0.1637139559521914</v>
      </c>
      <c r="L30" s="204">
        <v>1.5029766654593879</v>
      </c>
    </row>
    <row r="34" ht="15.75" customHeight="1" x14ac:dyDescent="0.25"/>
    <row r="36" ht="14.25" customHeight="1" x14ac:dyDescent="0.25"/>
  </sheetData>
  <mergeCells count="11">
    <mergeCell ref="D5:F5"/>
    <mergeCell ref="G5:I5"/>
    <mergeCell ref="J5:L5"/>
    <mergeCell ref="D6:F6"/>
    <mergeCell ref="G6:I6"/>
    <mergeCell ref="J6:L6"/>
    <mergeCell ref="B8:B18"/>
    <mergeCell ref="B19:C19"/>
    <mergeCell ref="B20:B28"/>
    <mergeCell ref="B29:C29"/>
    <mergeCell ref="B30:C30"/>
  </mergeCells>
  <conditionalFormatting sqref="F8:F30 I8:I30 L8:L30">
    <cfRule type="cellIs" dxfId="19" priority="1" operator="between">
      <formula>-1</formula>
      <formula>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90BA-0D4D-4C53-AB5B-7122F04BD294}">
  <sheetPr codeName="Feuil5"/>
  <dimension ref="A3:AP61"/>
  <sheetViews>
    <sheetView showGridLines="0" zoomScale="70" zoomScaleNormal="70" workbookViewId="0">
      <selection activeCell="V37" sqref="V37"/>
    </sheetView>
  </sheetViews>
  <sheetFormatPr baseColWidth="10" defaultColWidth="11.42578125" defaultRowHeight="13.5" x14ac:dyDescent="0.25"/>
  <cols>
    <col min="1" max="1" width="19.85546875" style="2" customWidth="1"/>
    <col min="2" max="2" width="18.42578125" style="2" customWidth="1"/>
    <col min="3" max="3" width="21" style="2" bestFit="1" customWidth="1"/>
    <col min="4" max="24" width="11.42578125" style="2" customWidth="1"/>
    <col min="25" max="25" width="11.42578125" style="2"/>
    <col min="26" max="26" width="11.42578125" style="2" customWidth="1"/>
    <col min="27" max="28" width="11.42578125" style="2"/>
    <col min="29" max="29" width="11.42578125" style="2" customWidth="1"/>
    <col min="30" max="31" width="11.42578125" style="2"/>
    <col min="32" max="32" width="11.42578125" style="2" customWidth="1"/>
    <col min="33" max="34" width="11.42578125" style="2"/>
    <col min="35" max="35" width="11.42578125" style="2" customWidth="1"/>
    <col min="36" max="37" width="11.42578125" style="2"/>
    <col min="38" max="38" width="11.42578125" style="2" customWidth="1"/>
    <col min="39" max="40" width="11.42578125" style="2"/>
    <col min="41" max="41" width="11.42578125" style="2" customWidth="1"/>
    <col min="42" max="16384" width="11.42578125" style="2"/>
  </cols>
  <sheetData>
    <row r="3" spans="1:24" x14ac:dyDescent="0.25">
      <c r="A3" s="1"/>
    </row>
    <row r="4" spans="1:24" ht="9" customHeight="1" thickBot="1" x14ac:dyDescent="0.3"/>
    <row r="5" spans="1:24" ht="30" customHeight="1" x14ac:dyDescent="0.25">
      <c r="D5" s="344" t="s">
        <v>97</v>
      </c>
      <c r="E5" s="345"/>
      <c r="F5" s="345"/>
      <c r="G5" s="375" t="s">
        <v>56</v>
      </c>
      <c r="H5" s="376"/>
      <c r="I5" s="377"/>
      <c r="J5" s="375" t="s">
        <v>57</v>
      </c>
      <c r="K5" s="376"/>
      <c r="L5" s="377"/>
      <c r="M5" s="375" t="s">
        <v>58</v>
      </c>
      <c r="N5" s="376"/>
      <c r="O5" s="377"/>
      <c r="P5" s="375" t="s">
        <v>59</v>
      </c>
      <c r="Q5" s="376"/>
      <c r="R5" s="377"/>
      <c r="S5" s="375" t="s">
        <v>60</v>
      </c>
      <c r="T5" s="376"/>
      <c r="U5" s="377"/>
      <c r="V5" s="369" t="s">
        <v>63</v>
      </c>
      <c r="W5" s="345"/>
      <c r="X5" s="378"/>
    </row>
    <row r="6" spans="1:24" ht="41.45" customHeight="1" x14ac:dyDescent="0.25">
      <c r="D6" s="382" t="s">
        <v>49</v>
      </c>
      <c r="E6" s="380"/>
      <c r="F6" s="380"/>
      <c r="G6" s="379" t="s">
        <v>49</v>
      </c>
      <c r="H6" s="380"/>
      <c r="I6" s="383"/>
      <c r="J6" s="379" t="s">
        <v>49</v>
      </c>
      <c r="K6" s="380"/>
      <c r="L6" s="380"/>
      <c r="M6" s="379" t="s">
        <v>49</v>
      </c>
      <c r="N6" s="380"/>
      <c r="O6" s="380"/>
      <c r="P6" s="379" t="s">
        <v>49</v>
      </c>
      <c r="Q6" s="380"/>
      <c r="R6" s="380"/>
      <c r="S6" s="379" t="s">
        <v>49</v>
      </c>
      <c r="T6" s="380"/>
      <c r="U6" s="380"/>
      <c r="V6" s="379" t="s">
        <v>49</v>
      </c>
      <c r="W6" s="380"/>
      <c r="X6" s="381"/>
    </row>
    <row r="7" spans="1:24" ht="16.5" customHeight="1" thickBot="1" x14ac:dyDescent="0.3">
      <c r="D7" s="52">
        <v>2023</v>
      </c>
      <c r="E7" s="53">
        <v>2022</v>
      </c>
      <c r="F7" s="162" t="s">
        <v>358</v>
      </c>
      <c r="G7" s="163">
        <v>2023</v>
      </c>
      <c r="H7" s="53">
        <v>2022</v>
      </c>
      <c r="I7" s="162" t="s">
        <v>358</v>
      </c>
      <c r="J7" s="163">
        <v>2023</v>
      </c>
      <c r="K7" s="53">
        <v>2022</v>
      </c>
      <c r="L7" s="162" t="s">
        <v>358</v>
      </c>
      <c r="M7" s="163">
        <v>2023</v>
      </c>
      <c r="N7" s="53">
        <v>2022</v>
      </c>
      <c r="O7" s="162" t="s">
        <v>358</v>
      </c>
      <c r="P7" s="163">
        <v>2023</v>
      </c>
      <c r="Q7" s="53">
        <v>2022</v>
      </c>
      <c r="R7" s="54" t="s">
        <v>358</v>
      </c>
      <c r="S7" s="163">
        <v>2023</v>
      </c>
      <c r="T7" s="53">
        <v>2022</v>
      </c>
      <c r="U7" s="162" t="s">
        <v>358</v>
      </c>
      <c r="V7" s="163">
        <v>2023</v>
      </c>
      <c r="W7" s="53">
        <v>2022</v>
      </c>
      <c r="X7" s="127" t="s">
        <v>358</v>
      </c>
    </row>
    <row r="8" spans="1:24" ht="15" customHeight="1" x14ac:dyDescent="0.25">
      <c r="B8" s="337" t="s">
        <v>10</v>
      </c>
      <c r="C8" s="58" t="s">
        <v>11</v>
      </c>
      <c r="D8" s="91">
        <v>0</v>
      </c>
      <c r="E8" s="218">
        <v>0</v>
      </c>
      <c r="F8" s="297" t="s">
        <v>350</v>
      </c>
      <c r="G8" s="91">
        <v>2.2105043165120668E-2</v>
      </c>
      <c r="H8" s="218">
        <v>1.9211494725067502E-2</v>
      </c>
      <c r="I8" s="231">
        <v>0.28935484400531669</v>
      </c>
      <c r="J8" s="91">
        <v>1.3263025899072401E-3</v>
      </c>
      <c r="K8" s="218">
        <v>6.0136457789403608E-3</v>
      </c>
      <c r="L8" s="231">
        <v>-0.46873431890331207</v>
      </c>
      <c r="M8" s="91">
        <v>0</v>
      </c>
      <c r="N8" s="218">
        <v>2.3510137818902649E-4</v>
      </c>
      <c r="O8" s="231">
        <v>-2.3510137818902651E-2</v>
      </c>
      <c r="P8" s="91">
        <v>0.29113279638173928</v>
      </c>
      <c r="Q8" s="218">
        <v>0.27737013123606413</v>
      </c>
      <c r="R8" s="231">
        <v>1.3762665145675146</v>
      </c>
      <c r="S8" s="91">
        <v>6.6717039371091481E-4</v>
      </c>
      <c r="T8" s="218">
        <v>1.3239919719066227E-3</v>
      </c>
      <c r="U8" s="231">
        <v>-6.5682157819570791E-2</v>
      </c>
      <c r="V8" s="91">
        <v>0.15801220734262558</v>
      </c>
      <c r="W8" s="218">
        <v>0.21280634328265868</v>
      </c>
      <c r="X8" s="226">
        <v>-5.4794135940033097</v>
      </c>
    </row>
    <row r="9" spans="1:24" ht="15" customHeight="1" x14ac:dyDescent="0.25">
      <c r="B9" s="338"/>
      <c r="C9" s="59" t="s">
        <v>12</v>
      </c>
      <c r="D9" s="95">
        <v>0</v>
      </c>
      <c r="E9" s="219">
        <v>0</v>
      </c>
      <c r="F9" s="298" t="s">
        <v>350</v>
      </c>
      <c r="G9" s="95">
        <v>0.10560758353996917</v>
      </c>
      <c r="H9" s="219">
        <v>9.174655289010028E-2</v>
      </c>
      <c r="I9" s="229">
        <v>1.3861030649868891</v>
      </c>
      <c r="J9" s="95">
        <v>1.3145368402408772E-2</v>
      </c>
      <c r="K9" s="219">
        <v>1.8690020803972879E-2</v>
      </c>
      <c r="L9" s="229">
        <v>-0.55446524015641074</v>
      </c>
      <c r="M9" s="95">
        <v>0</v>
      </c>
      <c r="N9" s="219">
        <v>2.1707371214115716E-3</v>
      </c>
      <c r="O9" s="229">
        <v>-0.21707371214115717</v>
      </c>
      <c r="P9" s="95">
        <v>3.7085621088676302E-2</v>
      </c>
      <c r="Q9" s="219">
        <v>3.9052619080805061E-2</v>
      </c>
      <c r="R9" s="229">
        <v>-0.19669979921287592</v>
      </c>
      <c r="S9" s="95">
        <v>0</v>
      </c>
      <c r="T9" s="219">
        <v>2.1836428117885721E-3</v>
      </c>
      <c r="U9" s="229">
        <v>-0.2183642811788572</v>
      </c>
      <c r="V9" s="95">
        <v>2.4303710591569227E-2</v>
      </c>
      <c r="W9" s="219">
        <v>3.262816641113396E-2</v>
      </c>
      <c r="X9" s="214">
        <v>-0.83244558195647333</v>
      </c>
    </row>
    <row r="10" spans="1:24" ht="15" customHeight="1" x14ac:dyDescent="0.25">
      <c r="B10" s="338"/>
      <c r="C10" s="60" t="s">
        <v>13</v>
      </c>
      <c r="D10" s="83">
        <v>1.1796455539428009E-3</v>
      </c>
      <c r="E10" s="220">
        <v>0</v>
      </c>
      <c r="F10" s="299" t="s">
        <v>350</v>
      </c>
      <c r="G10" s="83">
        <v>2.1425503166436138E-2</v>
      </c>
      <c r="H10" s="220">
        <v>1.5189610928225213E-2</v>
      </c>
      <c r="I10" s="228">
        <v>0.6235892238210925</v>
      </c>
      <c r="J10" s="83">
        <v>2.4062443443518402E-2</v>
      </c>
      <c r="K10" s="220">
        <v>1.5432809376634337E-2</v>
      </c>
      <c r="L10" s="228">
        <v>0.86296340668840643</v>
      </c>
      <c r="M10" s="83">
        <v>2.0787346175455394E-4</v>
      </c>
      <c r="N10" s="220">
        <v>0</v>
      </c>
      <c r="O10" s="228">
        <v>2.0787346175455395E-2</v>
      </c>
      <c r="P10" s="83">
        <v>0.18264736302338147</v>
      </c>
      <c r="Q10" s="220">
        <v>0.2210025875095106</v>
      </c>
      <c r="R10" s="228">
        <v>-3.8355224486129131</v>
      </c>
      <c r="S10" s="83">
        <v>5.5653394987923753E-3</v>
      </c>
      <c r="T10" s="220">
        <v>3.2423918529282149E-3</v>
      </c>
      <c r="U10" s="228">
        <v>0.23229476458641604</v>
      </c>
      <c r="V10" s="83">
        <v>0.24059100024203486</v>
      </c>
      <c r="W10" s="220">
        <v>0.28068302932256678</v>
      </c>
      <c r="X10" s="215">
        <v>-4.0092029080531919</v>
      </c>
    </row>
    <row r="11" spans="1:24" ht="15" customHeight="1" x14ac:dyDescent="0.25">
      <c r="B11" s="338"/>
      <c r="C11" s="59" t="s">
        <v>14</v>
      </c>
      <c r="D11" s="95">
        <v>0</v>
      </c>
      <c r="E11" s="219">
        <v>0</v>
      </c>
      <c r="F11" s="298" t="s">
        <v>350</v>
      </c>
      <c r="G11" s="95">
        <v>6.1808859354871654E-2</v>
      </c>
      <c r="H11" s="219">
        <v>7.9821306801402453E-2</v>
      </c>
      <c r="I11" s="229">
        <v>-1.8012447446530799</v>
      </c>
      <c r="J11" s="95">
        <v>3.7524074333890295E-2</v>
      </c>
      <c r="K11" s="219">
        <v>4.9006394939889696E-2</v>
      </c>
      <c r="L11" s="229">
        <v>-1.1482320605999401</v>
      </c>
      <c r="M11" s="95">
        <v>8.0800479573485753E-3</v>
      </c>
      <c r="N11" s="219">
        <v>3.8176341407101539E-3</v>
      </c>
      <c r="O11" s="229">
        <v>0.42624138166384212</v>
      </c>
      <c r="P11" s="95">
        <v>0.1022983814394858</v>
      </c>
      <c r="Q11" s="219">
        <v>3.6640696731654133E-2</v>
      </c>
      <c r="R11" s="229">
        <v>6.5657684707831674</v>
      </c>
      <c r="S11" s="95">
        <v>0</v>
      </c>
      <c r="T11" s="219">
        <v>1.8578078940727329E-3</v>
      </c>
      <c r="U11" s="229">
        <v>-0.1857807894072733</v>
      </c>
      <c r="V11" s="95">
        <v>6.1349693251533784E-2</v>
      </c>
      <c r="W11" s="219">
        <v>0</v>
      </c>
      <c r="X11" s="214">
        <v>6.1349693251533788</v>
      </c>
    </row>
    <row r="12" spans="1:24" ht="15" customHeight="1" x14ac:dyDescent="0.25">
      <c r="B12" s="338"/>
      <c r="C12" s="60" t="s">
        <v>15</v>
      </c>
      <c r="D12" s="83">
        <v>0</v>
      </c>
      <c r="E12" s="220">
        <v>0</v>
      </c>
      <c r="F12" s="299" t="s">
        <v>350</v>
      </c>
      <c r="G12" s="83">
        <v>5.1169376253398562E-2</v>
      </c>
      <c r="H12" s="220">
        <v>3.167797551900052E-2</v>
      </c>
      <c r="I12" s="228">
        <v>1.9491400734398041</v>
      </c>
      <c r="J12" s="83">
        <v>5.1519138850797029E-2</v>
      </c>
      <c r="K12" s="220">
        <v>2.5948344080952278E-2</v>
      </c>
      <c r="L12" s="228">
        <v>2.5570794769844749</v>
      </c>
      <c r="M12" s="83">
        <v>0</v>
      </c>
      <c r="N12" s="220">
        <v>0</v>
      </c>
      <c r="O12" s="228">
        <v>0</v>
      </c>
      <c r="P12" s="83">
        <v>0.29709905118225682</v>
      </c>
      <c r="Q12" s="220">
        <v>0.30177967100500069</v>
      </c>
      <c r="R12" s="228">
        <v>-0.468061982274387</v>
      </c>
      <c r="S12" s="83">
        <v>3.7899204958900426E-3</v>
      </c>
      <c r="T12" s="220">
        <v>1.7745357196976064E-2</v>
      </c>
      <c r="U12" s="228">
        <v>-1.3955436701086021</v>
      </c>
      <c r="V12" s="83">
        <v>0.32971911982688223</v>
      </c>
      <c r="W12" s="220">
        <v>0.27810348020810505</v>
      </c>
      <c r="X12" s="215">
        <v>5.1615639618777189</v>
      </c>
    </row>
    <row r="13" spans="1:24" ht="15" customHeight="1" x14ac:dyDescent="0.25">
      <c r="B13" s="338"/>
      <c r="C13" s="59" t="s">
        <v>16</v>
      </c>
      <c r="D13" s="95">
        <v>0</v>
      </c>
      <c r="E13" s="219">
        <v>0</v>
      </c>
      <c r="F13" s="298" t="s">
        <v>350</v>
      </c>
      <c r="G13" s="95">
        <v>6.2037357860585216E-2</v>
      </c>
      <c r="H13" s="219">
        <v>0.1512237567211798</v>
      </c>
      <c r="I13" s="229">
        <v>-8.9186398860594576</v>
      </c>
      <c r="J13" s="95">
        <v>1.4662802784515063E-2</v>
      </c>
      <c r="K13" s="219">
        <v>1.3944356440061579E-2</v>
      </c>
      <c r="L13" s="229">
        <v>7.1844634445348415E-2</v>
      </c>
      <c r="M13" s="95">
        <v>0</v>
      </c>
      <c r="N13" s="219">
        <v>0</v>
      </c>
      <c r="O13" s="229">
        <v>0</v>
      </c>
      <c r="P13" s="95">
        <v>8.8197309982045499E-3</v>
      </c>
      <c r="Q13" s="219">
        <v>4.9307244372057742E-3</v>
      </c>
      <c r="R13" s="229">
        <v>0.38890065609987756</v>
      </c>
      <c r="S13" s="95">
        <v>1.5009292216587384E-2</v>
      </c>
      <c r="T13" s="219">
        <v>4.1922313201401142E-2</v>
      </c>
      <c r="U13" s="229">
        <v>-2.6913020984813758</v>
      </c>
      <c r="V13" s="95">
        <v>3.842882792074839E-3</v>
      </c>
      <c r="W13" s="219">
        <v>1.5126837866178803E-2</v>
      </c>
      <c r="X13" s="214">
        <v>-1.1283955074103964</v>
      </c>
    </row>
    <row r="14" spans="1:24" ht="15" customHeight="1" x14ac:dyDescent="0.25">
      <c r="B14" s="338"/>
      <c r="C14" s="60" t="s">
        <v>17</v>
      </c>
      <c r="D14" s="83">
        <v>0</v>
      </c>
      <c r="E14" s="220">
        <v>0</v>
      </c>
      <c r="F14" s="299" t="s">
        <v>350</v>
      </c>
      <c r="G14" s="83">
        <v>7.8872418841468714E-2</v>
      </c>
      <c r="H14" s="220">
        <v>8.8101312170533047E-2</v>
      </c>
      <c r="I14" s="228">
        <v>-0.92288933290643338</v>
      </c>
      <c r="J14" s="83">
        <v>7.374481307745985E-2</v>
      </c>
      <c r="K14" s="220">
        <v>7.4686164641335456E-2</v>
      </c>
      <c r="L14" s="228">
        <v>-9.4135156387560592E-2</v>
      </c>
      <c r="M14" s="83">
        <v>5.5560047031612833E-4</v>
      </c>
      <c r="N14" s="220">
        <v>1.711547510699556E-4</v>
      </c>
      <c r="O14" s="228">
        <v>3.8444571924617275E-2</v>
      </c>
      <c r="P14" s="83">
        <v>0.11530412370228074</v>
      </c>
      <c r="Q14" s="220">
        <v>0.10219488089965424</v>
      </c>
      <c r="R14" s="228">
        <v>1.31092428026265</v>
      </c>
      <c r="S14" s="83">
        <v>9.3500814617059769E-3</v>
      </c>
      <c r="T14" s="220">
        <v>1.0790854138488508E-2</v>
      </c>
      <c r="U14" s="228">
        <v>-0.1440772676782531</v>
      </c>
      <c r="V14" s="83">
        <v>9.875298561106842E-2</v>
      </c>
      <c r="W14" s="220">
        <v>9.6221627762731105E-2</v>
      </c>
      <c r="X14" s="215">
        <v>0.2531357848337315</v>
      </c>
    </row>
    <row r="15" spans="1:24" ht="15" customHeight="1" x14ac:dyDescent="0.25">
      <c r="B15" s="338"/>
      <c r="C15" s="59" t="s">
        <v>18</v>
      </c>
      <c r="D15" s="95">
        <v>0</v>
      </c>
      <c r="E15" s="219">
        <v>0</v>
      </c>
      <c r="F15" s="298" t="s">
        <v>350</v>
      </c>
      <c r="G15" s="95">
        <v>1.7590904215381311E-2</v>
      </c>
      <c r="H15" s="219">
        <v>1.7197046283679841E-2</v>
      </c>
      <c r="I15" s="229">
        <v>3.9385793170147038E-2</v>
      </c>
      <c r="J15" s="95">
        <v>4.3204976938753636E-2</v>
      </c>
      <c r="K15" s="219">
        <v>3.884444639796053E-2</v>
      </c>
      <c r="L15" s="229">
        <v>0.43605305407931061</v>
      </c>
      <c r="M15" s="95">
        <v>0</v>
      </c>
      <c r="N15" s="219">
        <v>0</v>
      </c>
      <c r="O15" s="229">
        <v>0</v>
      </c>
      <c r="P15" s="95">
        <v>0.28134720583503181</v>
      </c>
      <c r="Q15" s="219">
        <v>0.36424772537470884</v>
      </c>
      <c r="R15" s="229">
        <v>-8.2900519539677031</v>
      </c>
      <c r="S15" s="95">
        <v>1.082627194393793E-2</v>
      </c>
      <c r="T15" s="219">
        <v>5.5821722122104522E-3</v>
      </c>
      <c r="U15" s="229">
        <v>0.52440997317274773</v>
      </c>
      <c r="V15" s="95">
        <v>0.39324251850262792</v>
      </c>
      <c r="W15" s="219">
        <v>0.24604412992835475</v>
      </c>
      <c r="X15" s="214">
        <v>14.719838857427318</v>
      </c>
    </row>
    <row r="16" spans="1:24" ht="15" customHeight="1" x14ac:dyDescent="0.25">
      <c r="B16" s="338"/>
      <c r="C16" s="60" t="s">
        <v>19</v>
      </c>
      <c r="D16" s="83">
        <v>0</v>
      </c>
      <c r="E16" s="220">
        <v>0</v>
      </c>
      <c r="F16" s="299" t="s">
        <v>350</v>
      </c>
      <c r="G16" s="83">
        <v>0.24041654174262936</v>
      </c>
      <c r="H16" s="220">
        <v>0.21194394550999857</v>
      </c>
      <c r="I16" s="228">
        <v>2.8472596232630791</v>
      </c>
      <c r="J16" s="83">
        <v>4.7589074717919996E-2</v>
      </c>
      <c r="K16" s="220">
        <v>2.8257557380489719E-3</v>
      </c>
      <c r="L16" s="228">
        <v>4.4763318979871025</v>
      </c>
      <c r="M16" s="83">
        <v>0</v>
      </c>
      <c r="N16" s="220">
        <v>1.4581908076741743E-4</v>
      </c>
      <c r="O16" s="228">
        <v>-1.4581908076741742E-2</v>
      </c>
      <c r="P16" s="83">
        <v>0</v>
      </c>
      <c r="Q16" s="220">
        <v>0</v>
      </c>
      <c r="R16" s="228">
        <v>0</v>
      </c>
      <c r="S16" s="83">
        <v>0</v>
      </c>
      <c r="T16" s="220">
        <v>0</v>
      </c>
      <c r="U16" s="228">
        <v>0</v>
      </c>
      <c r="V16" s="83">
        <v>0</v>
      </c>
      <c r="W16" s="220">
        <v>0</v>
      </c>
      <c r="X16" s="215">
        <v>0</v>
      </c>
    </row>
    <row r="17" spans="1:42" ht="15" customHeight="1" x14ac:dyDescent="0.25">
      <c r="B17" s="338"/>
      <c r="C17" s="59" t="s">
        <v>20</v>
      </c>
      <c r="D17" s="95">
        <v>0</v>
      </c>
      <c r="E17" s="219">
        <v>0</v>
      </c>
      <c r="F17" s="298" t="s">
        <v>350</v>
      </c>
      <c r="G17" s="95">
        <v>0.32318285301793542</v>
      </c>
      <c r="H17" s="219">
        <v>0.21424408838794168</v>
      </c>
      <c r="I17" s="229">
        <v>10.893876462999375</v>
      </c>
      <c r="J17" s="95">
        <v>1.8296407351879624E-3</v>
      </c>
      <c r="K17" s="219">
        <v>4.5889695615111605E-3</v>
      </c>
      <c r="L17" s="229">
        <v>-0.27593288263231985</v>
      </c>
      <c r="M17" s="95">
        <v>0</v>
      </c>
      <c r="N17" s="219">
        <v>0</v>
      </c>
      <c r="O17" s="229">
        <v>0</v>
      </c>
      <c r="P17" s="95">
        <v>0</v>
      </c>
      <c r="Q17" s="219">
        <v>5.0049020616082878E-4</v>
      </c>
      <c r="R17" s="229">
        <v>-5.0049020616082879E-2</v>
      </c>
      <c r="S17" s="95">
        <v>4.7198622910766863E-4</v>
      </c>
      <c r="T17" s="219">
        <v>1.5997403849889503E-4</v>
      </c>
      <c r="U17" s="229">
        <v>3.1201219060877364E-2</v>
      </c>
      <c r="V17" s="95">
        <v>4.0479760119940048E-3</v>
      </c>
      <c r="W17" s="219">
        <v>7.3930859220560797E-3</v>
      </c>
      <c r="X17" s="214">
        <v>-0.33451099100620751</v>
      </c>
    </row>
    <row r="18" spans="1:42" ht="15" customHeight="1" thickBot="1" x14ac:dyDescent="0.3">
      <c r="A18" s="39"/>
      <c r="B18" s="339"/>
      <c r="C18" s="61" t="s">
        <v>21</v>
      </c>
      <c r="D18" s="123">
        <v>0</v>
      </c>
      <c r="E18" s="221">
        <v>0</v>
      </c>
      <c r="F18" s="300" t="s">
        <v>350</v>
      </c>
      <c r="G18" s="123">
        <v>8.7887109077040435E-2</v>
      </c>
      <c r="H18" s="221">
        <v>0.13066609345191715</v>
      </c>
      <c r="I18" s="230">
        <v>-4.2778984374876723</v>
      </c>
      <c r="J18" s="123">
        <v>0</v>
      </c>
      <c r="K18" s="221">
        <v>0</v>
      </c>
      <c r="L18" s="230">
        <v>0</v>
      </c>
      <c r="M18" s="123">
        <v>0</v>
      </c>
      <c r="N18" s="221">
        <v>1.6793400865196015E-3</v>
      </c>
      <c r="O18" s="230">
        <v>-0.16793400865196015</v>
      </c>
      <c r="P18" s="123">
        <v>0</v>
      </c>
      <c r="Q18" s="221">
        <v>0</v>
      </c>
      <c r="R18" s="230">
        <v>0</v>
      </c>
      <c r="S18" s="123">
        <v>0</v>
      </c>
      <c r="T18" s="221">
        <v>0</v>
      </c>
      <c r="U18" s="230">
        <v>0</v>
      </c>
      <c r="V18" s="123">
        <v>7.9328756674294423E-3</v>
      </c>
      <c r="W18" s="221">
        <v>0</v>
      </c>
      <c r="X18" s="216">
        <v>0.79328756674294421</v>
      </c>
    </row>
    <row r="19" spans="1:42" ht="20.100000000000001" customHeight="1" thickBot="1" x14ac:dyDescent="0.3">
      <c r="A19" s="39"/>
      <c r="B19" s="334" t="s">
        <v>10</v>
      </c>
      <c r="C19" s="334"/>
      <c r="D19" s="9">
        <v>1.6474038164347572E-4</v>
      </c>
      <c r="E19" s="9">
        <v>0</v>
      </c>
      <c r="F19" s="310" t="s">
        <v>350</v>
      </c>
      <c r="G19" s="9">
        <v>9.1814697014220126E-2</v>
      </c>
      <c r="H19" s="9">
        <v>9.2786989424514049E-2</v>
      </c>
      <c r="I19" s="87">
        <v>-9.7229241029392344E-2</v>
      </c>
      <c r="J19" s="9">
        <v>5.0656804574565339E-2</v>
      </c>
      <c r="K19" s="9">
        <v>4.0202375831781219E-2</v>
      </c>
      <c r="L19" s="87">
        <v>1.0454428742784121</v>
      </c>
      <c r="M19" s="9">
        <v>4.1433779289505113E-4</v>
      </c>
      <c r="N19" s="9">
        <v>2.7626426147840205E-4</v>
      </c>
      <c r="O19" s="87">
        <v>1.3807353141664909E-2</v>
      </c>
      <c r="P19" s="9">
        <v>0.13195826373991115</v>
      </c>
      <c r="Q19" s="9">
        <v>0.12716850587419151</v>
      </c>
      <c r="R19" s="87">
        <v>0.47897578657196405</v>
      </c>
      <c r="S19" s="9">
        <v>5.9320747899001894E-3</v>
      </c>
      <c r="T19" s="9">
        <v>7.6405867346156855E-3</v>
      </c>
      <c r="U19" s="87">
        <v>-0.17085119447154962</v>
      </c>
      <c r="V19" s="9">
        <v>0.13269223644457176</v>
      </c>
      <c r="W19" s="9">
        <v>0.12537176648722448</v>
      </c>
      <c r="X19" s="103">
        <v>0.73204699573472809</v>
      </c>
    </row>
    <row r="20" spans="1:42" ht="15" customHeight="1" x14ac:dyDescent="0.25">
      <c r="A20" s="39"/>
      <c r="B20" s="340" t="s">
        <v>22</v>
      </c>
      <c r="C20" s="62" t="s">
        <v>23</v>
      </c>
      <c r="D20" s="79" t="s">
        <v>24</v>
      </c>
      <c r="E20" s="227">
        <v>0</v>
      </c>
      <c r="F20" s="299" t="s">
        <v>350</v>
      </c>
      <c r="G20" s="79" t="s">
        <v>24</v>
      </c>
      <c r="H20" s="227">
        <v>0</v>
      </c>
      <c r="I20" s="288" t="s">
        <v>350</v>
      </c>
      <c r="J20" s="79" t="s">
        <v>24</v>
      </c>
      <c r="K20" s="227">
        <v>0</v>
      </c>
      <c r="L20" s="288" t="s">
        <v>350</v>
      </c>
      <c r="M20" s="79" t="s">
        <v>24</v>
      </c>
      <c r="N20" s="227">
        <v>0</v>
      </c>
      <c r="O20" s="288" t="s">
        <v>350</v>
      </c>
      <c r="P20" s="79" t="s">
        <v>24</v>
      </c>
      <c r="Q20" s="227">
        <v>0</v>
      </c>
      <c r="R20" s="288" t="s">
        <v>350</v>
      </c>
      <c r="S20" s="79" t="s">
        <v>24</v>
      </c>
      <c r="T20" s="227">
        <v>0</v>
      </c>
      <c r="U20" s="288" t="s">
        <v>350</v>
      </c>
      <c r="V20" s="79" t="s">
        <v>24</v>
      </c>
      <c r="W20" s="227">
        <v>0</v>
      </c>
      <c r="X20" s="290" t="s">
        <v>350</v>
      </c>
    </row>
    <row r="21" spans="1:42" ht="15" customHeight="1" x14ac:dyDescent="0.25">
      <c r="A21" s="39"/>
      <c r="B21" s="341"/>
      <c r="C21" s="59" t="s">
        <v>25</v>
      </c>
      <c r="D21" s="95" t="s">
        <v>24</v>
      </c>
      <c r="E21" s="219">
        <v>0</v>
      </c>
      <c r="F21" s="298" t="s">
        <v>350</v>
      </c>
      <c r="G21" s="95" t="s">
        <v>24</v>
      </c>
      <c r="H21" s="219" t="s">
        <v>24</v>
      </c>
      <c r="I21" s="289" t="s">
        <v>350</v>
      </c>
      <c r="J21" s="95" t="s">
        <v>24</v>
      </c>
      <c r="K21" s="219" t="s">
        <v>24</v>
      </c>
      <c r="L21" s="289" t="s">
        <v>350</v>
      </c>
      <c r="M21" s="95" t="s">
        <v>24</v>
      </c>
      <c r="N21" s="219" t="s">
        <v>24</v>
      </c>
      <c r="O21" s="289" t="s">
        <v>350</v>
      </c>
      <c r="P21" s="95" t="s">
        <v>24</v>
      </c>
      <c r="Q21" s="219">
        <v>0</v>
      </c>
      <c r="R21" s="289" t="s">
        <v>350</v>
      </c>
      <c r="S21" s="95" t="s">
        <v>24</v>
      </c>
      <c r="T21" s="219">
        <v>0</v>
      </c>
      <c r="U21" s="289" t="s">
        <v>350</v>
      </c>
      <c r="V21" s="95" t="s">
        <v>24</v>
      </c>
      <c r="W21" s="219" t="s">
        <v>24</v>
      </c>
      <c r="X21" s="291" t="s">
        <v>350</v>
      </c>
    </row>
    <row r="22" spans="1:42" ht="15" customHeight="1" x14ac:dyDescent="0.25">
      <c r="A22" s="39"/>
      <c r="B22" s="341"/>
      <c r="C22" s="60" t="s">
        <v>26</v>
      </c>
      <c r="D22" s="83">
        <v>0</v>
      </c>
      <c r="E22" s="220">
        <v>0</v>
      </c>
      <c r="F22" s="299" t="s">
        <v>350</v>
      </c>
      <c r="G22" s="83">
        <v>0.11139259259259256</v>
      </c>
      <c r="H22" s="220">
        <v>0.15275188668952991</v>
      </c>
      <c r="I22" s="228">
        <v>-4.1359294096937349</v>
      </c>
      <c r="J22" s="83">
        <v>0</v>
      </c>
      <c r="K22" s="220">
        <v>0</v>
      </c>
      <c r="L22" s="228">
        <v>0</v>
      </c>
      <c r="M22" s="83">
        <v>0</v>
      </c>
      <c r="N22" s="220">
        <v>0</v>
      </c>
      <c r="O22" s="228">
        <v>0</v>
      </c>
      <c r="P22" s="83">
        <v>0</v>
      </c>
      <c r="Q22" s="220">
        <v>0</v>
      </c>
      <c r="R22" s="228">
        <v>0</v>
      </c>
      <c r="S22" s="83">
        <v>0</v>
      </c>
      <c r="T22" s="220">
        <v>0</v>
      </c>
      <c r="U22" s="228">
        <v>0</v>
      </c>
      <c r="V22" s="83">
        <v>0</v>
      </c>
      <c r="W22" s="220">
        <v>0</v>
      </c>
      <c r="X22" s="215">
        <v>0</v>
      </c>
    </row>
    <row r="23" spans="1:42" ht="15" customHeight="1" x14ac:dyDescent="0.25">
      <c r="A23" s="39"/>
      <c r="B23" s="341"/>
      <c r="C23" s="59" t="s">
        <v>27</v>
      </c>
      <c r="D23" s="95">
        <v>0</v>
      </c>
      <c r="E23" s="219">
        <v>0</v>
      </c>
      <c r="F23" s="298" t="s">
        <v>350</v>
      </c>
      <c r="G23" s="95">
        <v>0.12814406041243098</v>
      </c>
      <c r="H23" s="219">
        <v>0.15374814456173436</v>
      </c>
      <c r="I23" s="229">
        <v>-2.5604084149303374</v>
      </c>
      <c r="J23" s="95">
        <v>1.1137221767486074E-2</v>
      </c>
      <c r="K23" s="219">
        <v>4.2370883793821791E-2</v>
      </c>
      <c r="L23" s="229">
        <v>-3.1233662026335716</v>
      </c>
      <c r="M23" s="95">
        <v>2.7608058511340541E-2</v>
      </c>
      <c r="N23" s="219">
        <v>3.7255289193545309E-2</v>
      </c>
      <c r="O23" s="229">
        <v>-0.96472306822047682</v>
      </c>
      <c r="P23" s="95">
        <v>0</v>
      </c>
      <c r="Q23" s="219">
        <v>0</v>
      </c>
      <c r="R23" s="229">
        <v>0</v>
      </c>
      <c r="S23" s="95">
        <v>0</v>
      </c>
      <c r="T23" s="219">
        <v>0</v>
      </c>
      <c r="U23" s="229">
        <v>0</v>
      </c>
      <c r="V23" s="95">
        <v>0</v>
      </c>
      <c r="W23" s="219">
        <v>0</v>
      </c>
      <c r="X23" s="214">
        <v>0</v>
      </c>
    </row>
    <row r="24" spans="1:42" ht="15" customHeight="1" x14ac:dyDescent="0.25">
      <c r="A24" s="39"/>
      <c r="B24" s="341"/>
      <c r="C24" s="60" t="s">
        <v>28</v>
      </c>
      <c r="D24" s="83">
        <v>0</v>
      </c>
      <c r="E24" s="220">
        <v>0</v>
      </c>
      <c r="F24" s="299" t="s">
        <v>350</v>
      </c>
      <c r="G24" s="83">
        <v>0.19197110801982473</v>
      </c>
      <c r="H24" s="220">
        <v>0.38521856905555418</v>
      </c>
      <c r="I24" s="228">
        <v>-19.324746103572945</v>
      </c>
      <c r="J24" s="83">
        <v>0</v>
      </c>
      <c r="K24" s="220">
        <v>1.8373097799797834E-2</v>
      </c>
      <c r="L24" s="228">
        <v>-1.8373097799797833</v>
      </c>
      <c r="M24" s="83">
        <v>2.0839645529196062E-2</v>
      </c>
      <c r="N24" s="220">
        <v>1.8684942334490803E-2</v>
      </c>
      <c r="O24" s="228">
        <v>0.21547031947052597</v>
      </c>
      <c r="P24" s="83">
        <v>0</v>
      </c>
      <c r="Q24" s="220">
        <v>0</v>
      </c>
      <c r="R24" s="228">
        <v>0</v>
      </c>
      <c r="S24" s="83">
        <v>0</v>
      </c>
      <c r="T24" s="220">
        <v>0</v>
      </c>
      <c r="U24" s="228">
        <v>0</v>
      </c>
      <c r="V24" s="83">
        <v>0</v>
      </c>
      <c r="W24" s="220">
        <v>0</v>
      </c>
      <c r="X24" s="215">
        <v>0</v>
      </c>
    </row>
    <row r="25" spans="1:42" ht="15" customHeight="1" x14ac:dyDescent="0.25">
      <c r="A25" s="39"/>
      <c r="B25" s="341"/>
      <c r="C25" s="59" t="s">
        <v>29</v>
      </c>
      <c r="D25" s="95" t="s">
        <v>24</v>
      </c>
      <c r="E25" s="219" t="s">
        <v>24</v>
      </c>
      <c r="F25" s="298" t="s">
        <v>350</v>
      </c>
      <c r="G25" s="95" t="s">
        <v>24</v>
      </c>
      <c r="H25" s="219" t="s">
        <v>24</v>
      </c>
      <c r="I25" s="289" t="s">
        <v>350</v>
      </c>
      <c r="J25" s="95" t="s">
        <v>24</v>
      </c>
      <c r="K25" s="219" t="s">
        <v>24</v>
      </c>
      <c r="L25" s="289" t="s">
        <v>350</v>
      </c>
      <c r="M25" s="95" t="s">
        <v>24</v>
      </c>
      <c r="N25" s="219" t="s">
        <v>24</v>
      </c>
      <c r="O25" s="289" t="s">
        <v>350</v>
      </c>
      <c r="P25" s="95" t="s">
        <v>24</v>
      </c>
      <c r="Q25" s="219" t="s">
        <v>24</v>
      </c>
      <c r="R25" s="289" t="s">
        <v>350</v>
      </c>
      <c r="S25" s="95" t="s">
        <v>24</v>
      </c>
      <c r="T25" s="219" t="s">
        <v>24</v>
      </c>
      <c r="U25" s="289" t="s">
        <v>350</v>
      </c>
      <c r="V25" s="95" t="s">
        <v>24</v>
      </c>
      <c r="W25" s="219" t="s">
        <v>24</v>
      </c>
      <c r="X25" s="291" t="s">
        <v>350</v>
      </c>
    </row>
    <row r="26" spans="1:42" ht="15" customHeight="1" x14ac:dyDescent="0.25">
      <c r="A26" s="39"/>
      <c r="B26" s="341"/>
      <c r="C26" s="60" t="s">
        <v>32</v>
      </c>
      <c r="D26" s="83" t="s">
        <v>24</v>
      </c>
      <c r="E26" s="220" t="s">
        <v>24</v>
      </c>
      <c r="F26" s="299" t="s">
        <v>350</v>
      </c>
      <c r="G26" s="83" t="s">
        <v>24</v>
      </c>
      <c r="H26" s="220" t="s">
        <v>24</v>
      </c>
      <c r="I26" s="288" t="s">
        <v>350</v>
      </c>
      <c r="J26" s="83" t="s">
        <v>24</v>
      </c>
      <c r="K26" s="220" t="s">
        <v>24</v>
      </c>
      <c r="L26" s="288" t="s">
        <v>350</v>
      </c>
      <c r="M26" s="83" t="s">
        <v>24</v>
      </c>
      <c r="N26" s="220" t="s">
        <v>24</v>
      </c>
      <c r="O26" s="288" t="s">
        <v>350</v>
      </c>
      <c r="P26" s="83" t="s">
        <v>24</v>
      </c>
      <c r="Q26" s="220" t="s">
        <v>24</v>
      </c>
      <c r="R26" s="288" t="s">
        <v>350</v>
      </c>
      <c r="S26" s="83" t="s">
        <v>24</v>
      </c>
      <c r="T26" s="220" t="s">
        <v>24</v>
      </c>
      <c r="U26" s="288" t="s">
        <v>350</v>
      </c>
      <c r="V26" s="83" t="s">
        <v>24</v>
      </c>
      <c r="W26" s="220" t="s">
        <v>24</v>
      </c>
      <c r="X26" s="290" t="s">
        <v>350</v>
      </c>
    </row>
    <row r="27" spans="1:42" ht="15" customHeight="1" x14ac:dyDescent="0.25">
      <c r="A27" s="39"/>
      <c r="B27" s="341"/>
      <c r="C27" s="59" t="s">
        <v>34</v>
      </c>
      <c r="D27" s="95" t="s">
        <v>24</v>
      </c>
      <c r="E27" s="219" t="s">
        <v>24</v>
      </c>
      <c r="F27" s="298" t="s">
        <v>350</v>
      </c>
      <c r="G27" s="95" t="s">
        <v>24</v>
      </c>
      <c r="H27" s="219" t="s">
        <v>24</v>
      </c>
      <c r="I27" s="289" t="s">
        <v>350</v>
      </c>
      <c r="J27" s="95" t="s">
        <v>24</v>
      </c>
      <c r="K27" s="219" t="s">
        <v>24</v>
      </c>
      <c r="L27" s="289" t="s">
        <v>350</v>
      </c>
      <c r="M27" s="95" t="s">
        <v>24</v>
      </c>
      <c r="N27" s="219" t="s">
        <v>24</v>
      </c>
      <c r="O27" s="289" t="s">
        <v>350</v>
      </c>
      <c r="P27" s="95" t="s">
        <v>24</v>
      </c>
      <c r="Q27" s="219" t="s">
        <v>24</v>
      </c>
      <c r="R27" s="289" t="s">
        <v>350</v>
      </c>
      <c r="S27" s="95" t="s">
        <v>24</v>
      </c>
      <c r="T27" s="219" t="s">
        <v>24</v>
      </c>
      <c r="U27" s="289" t="s">
        <v>350</v>
      </c>
      <c r="V27" s="95" t="s">
        <v>24</v>
      </c>
      <c r="W27" s="219" t="s">
        <v>24</v>
      </c>
      <c r="X27" s="291" t="s">
        <v>350</v>
      </c>
    </row>
    <row r="28" spans="1:42" ht="15" customHeight="1" thickBot="1" x14ac:dyDescent="0.3">
      <c r="A28" s="39"/>
      <c r="B28" s="339"/>
      <c r="C28" s="61" t="s">
        <v>36</v>
      </c>
      <c r="D28" s="83">
        <v>0</v>
      </c>
      <c r="E28" s="221">
        <v>0</v>
      </c>
      <c r="F28" s="300" t="s">
        <v>350</v>
      </c>
      <c r="G28" s="83">
        <v>7.1099240587344764E-2</v>
      </c>
      <c r="H28" s="221">
        <v>5.819522347484142E-2</v>
      </c>
      <c r="I28" s="230">
        <v>1.2904017112503343</v>
      </c>
      <c r="J28" s="83">
        <v>2.9185077602865348E-2</v>
      </c>
      <c r="K28" s="221">
        <v>3.2924226677350524E-2</v>
      </c>
      <c r="L28" s="230">
        <v>-0.37391490744851757</v>
      </c>
      <c r="M28" s="83">
        <v>0</v>
      </c>
      <c r="N28" s="221">
        <v>1.0340058338027351E-3</v>
      </c>
      <c r="O28" s="230">
        <v>-0.10340058338027351</v>
      </c>
      <c r="P28" s="83">
        <v>4.8075621253707831E-2</v>
      </c>
      <c r="Q28" s="221">
        <v>7.8991698863651413E-2</v>
      </c>
      <c r="R28" s="230">
        <v>-3.091607760994358</v>
      </c>
      <c r="S28" s="83">
        <v>6.5553189656233487E-3</v>
      </c>
      <c r="T28" s="221">
        <v>4.3264285015377881E-3</v>
      </c>
      <c r="U28" s="230">
        <v>0.22288904640855606</v>
      </c>
      <c r="V28" s="83">
        <v>7.5601560673009494E-2</v>
      </c>
      <c r="W28" s="221">
        <v>0.11241838361880888</v>
      </c>
      <c r="X28" s="216">
        <v>-3.6816822945799381</v>
      </c>
    </row>
    <row r="29" spans="1:42" ht="20.100000000000001" customHeight="1" thickBot="1" x14ac:dyDescent="0.3">
      <c r="A29" s="39"/>
      <c r="B29" s="334" t="s">
        <v>30</v>
      </c>
      <c r="C29" s="334"/>
      <c r="D29" s="9">
        <v>0</v>
      </c>
      <c r="E29" s="9">
        <v>0</v>
      </c>
      <c r="F29" s="310" t="s">
        <v>350</v>
      </c>
      <c r="G29" s="9">
        <v>0.13222932266443829</v>
      </c>
      <c r="H29" s="9">
        <v>0.26327266212868677</v>
      </c>
      <c r="I29" s="87">
        <v>-13.104333946424848</v>
      </c>
      <c r="J29" s="9">
        <v>1.2521665215594117E-2</v>
      </c>
      <c r="K29" s="9">
        <v>2.1493462039345816E-2</v>
      </c>
      <c r="L29" s="87">
        <v>-0.89717968237516998</v>
      </c>
      <c r="M29" s="9">
        <v>1.3136764559518033E-2</v>
      </c>
      <c r="N29" s="9">
        <v>1.4188604794950398E-2</v>
      </c>
      <c r="O29" s="87">
        <v>-0.10518402354323647</v>
      </c>
      <c r="P29" s="9">
        <v>1.7511501730078982E-2</v>
      </c>
      <c r="Q29" s="9">
        <v>1.737368308703649E-2</v>
      </c>
      <c r="R29" s="87">
        <v>1.3781864304249214E-2</v>
      </c>
      <c r="S29" s="9">
        <v>2.3877690275064182E-3</v>
      </c>
      <c r="T29" s="9">
        <v>9.515683137057818E-4</v>
      </c>
      <c r="U29" s="87">
        <v>0.14362007138006366</v>
      </c>
      <c r="V29" s="9">
        <v>2.7537800365293696E-2</v>
      </c>
      <c r="W29" s="9">
        <v>2.4725653432538373E-2</v>
      </c>
      <c r="X29" s="103">
        <v>0.28121469327553222</v>
      </c>
    </row>
    <row r="30" spans="1:42" ht="20.100000000000001" customHeight="1" thickBot="1" x14ac:dyDescent="0.3">
      <c r="A30" s="39"/>
      <c r="B30" s="335" t="s">
        <v>31</v>
      </c>
      <c r="C30" s="336"/>
      <c r="D30" s="128">
        <v>1.4798764161861103E-4</v>
      </c>
      <c r="E30" s="128">
        <v>0</v>
      </c>
      <c r="F30" s="311" t="s">
        <v>350</v>
      </c>
      <c r="G30" s="128">
        <v>9.5924531591303888E-2</v>
      </c>
      <c r="H30" s="128">
        <v>0.11825935124515978</v>
      </c>
      <c r="I30" s="50">
        <v>-2.2334819653855891</v>
      </c>
      <c r="J30" s="128">
        <v>4.6778774979639177E-2</v>
      </c>
      <c r="K30" s="128">
        <v>3.7407066326688013E-2</v>
      </c>
      <c r="L30" s="203">
        <v>0.93717086529511651</v>
      </c>
      <c r="M30" s="128">
        <v>1.7081038141968207E-3</v>
      </c>
      <c r="N30" s="128">
        <v>2.3549150138824229E-3</v>
      </c>
      <c r="O30" s="203">
        <v>-6.4681119968560227E-2</v>
      </c>
      <c r="P30" s="128">
        <v>0.12031997061766009</v>
      </c>
      <c r="Q30" s="128">
        <v>0.11076399863491754</v>
      </c>
      <c r="R30" s="50">
        <v>0.95559719827425504</v>
      </c>
      <c r="S30" s="128">
        <v>5.5716480844764174E-3</v>
      </c>
      <c r="T30" s="128">
        <v>6.6411766684218278E-3</v>
      </c>
      <c r="U30" s="203">
        <v>-0.10695285839454104</v>
      </c>
      <c r="V30" s="128">
        <v>0.12199889633862353</v>
      </c>
      <c r="W30" s="128">
        <v>0.11033417319914147</v>
      </c>
      <c r="X30" s="204">
        <v>1.1664723139482054</v>
      </c>
    </row>
    <row r="31" spans="1:42" ht="18.75" customHeight="1" x14ac:dyDescent="0.25">
      <c r="F31" s="312"/>
      <c r="AP31" s="178"/>
    </row>
    <row r="32" spans="1:42" ht="14.25" thickBot="1" x14ac:dyDescent="0.3"/>
    <row r="33" spans="1:21" ht="34.15" customHeight="1" x14ac:dyDescent="0.25">
      <c r="D33" s="344" t="s">
        <v>64</v>
      </c>
      <c r="E33" s="345"/>
      <c r="F33" s="346"/>
      <c r="G33" s="375" t="s">
        <v>68</v>
      </c>
      <c r="H33" s="376"/>
      <c r="I33" s="377"/>
      <c r="J33" s="375" t="s">
        <v>65</v>
      </c>
      <c r="K33" s="376"/>
      <c r="L33" s="377"/>
      <c r="M33" s="375" t="s">
        <v>66</v>
      </c>
      <c r="N33" s="376"/>
      <c r="O33" s="377"/>
      <c r="P33" s="375" t="s">
        <v>62</v>
      </c>
      <c r="Q33" s="376"/>
      <c r="R33" s="377"/>
      <c r="S33" s="369" t="s">
        <v>67</v>
      </c>
      <c r="T33" s="345"/>
      <c r="U33" s="378"/>
    </row>
    <row r="34" spans="1:21" ht="41.45" customHeight="1" x14ac:dyDescent="0.25">
      <c r="D34" s="382" t="s">
        <v>49</v>
      </c>
      <c r="E34" s="380"/>
      <c r="F34" s="380"/>
      <c r="G34" s="379" t="s">
        <v>49</v>
      </c>
      <c r="H34" s="380"/>
      <c r="I34" s="380"/>
      <c r="J34" s="379" t="s">
        <v>49</v>
      </c>
      <c r="K34" s="380"/>
      <c r="L34" s="380"/>
      <c r="M34" s="379" t="s">
        <v>49</v>
      </c>
      <c r="N34" s="380"/>
      <c r="O34" s="380"/>
      <c r="P34" s="379" t="s">
        <v>49</v>
      </c>
      <c r="Q34" s="380"/>
      <c r="R34" s="380"/>
      <c r="S34" s="379" t="s">
        <v>49</v>
      </c>
      <c r="T34" s="380"/>
      <c r="U34" s="381"/>
    </row>
    <row r="35" spans="1:21" ht="16.5" customHeight="1" thickBot="1" x14ac:dyDescent="0.3">
      <c r="D35" s="52">
        <v>2023</v>
      </c>
      <c r="E35" s="53">
        <v>2022</v>
      </c>
      <c r="F35" s="162" t="s">
        <v>358</v>
      </c>
      <c r="G35" s="163">
        <v>2023</v>
      </c>
      <c r="H35" s="53">
        <v>2022</v>
      </c>
      <c r="I35" s="162" t="s">
        <v>358</v>
      </c>
      <c r="J35" s="163">
        <v>2023</v>
      </c>
      <c r="K35" s="53">
        <v>2022</v>
      </c>
      <c r="L35" s="162" t="s">
        <v>358</v>
      </c>
      <c r="M35" s="163">
        <v>2023</v>
      </c>
      <c r="N35" s="53">
        <v>2022</v>
      </c>
      <c r="O35" s="162" t="s">
        <v>358</v>
      </c>
      <c r="P35" s="163">
        <v>2023</v>
      </c>
      <c r="Q35" s="53">
        <v>2022</v>
      </c>
      <c r="R35" s="162" t="s">
        <v>358</v>
      </c>
      <c r="S35" s="163">
        <v>2023</v>
      </c>
      <c r="T35" s="53">
        <v>2022</v>
      </c>
      <c r="U35" s="127" t="s">
        <v>358</v>
      </c>
    </row>
    <row r="36" spans="1:21" x14ac:dyDescent="0.25">
      <c r="B36" s="337" t="s">
        <v>10</v>
      </c>
      <c r="C36" s="58" t="s">
        <v>11</v>
      </c>
      <c r="D36" s="91">
        <v>0.22730146991838576</v>
      </c>
      <c r="E36" s="218">
        <v>0.16141070725918813</v>
      </c>
      <c r="F36" s="231">
        <v>6.589076265919763</v>
      </c>
      <c r="G36" s="91">
        <v>1.6413999324791421E-2</v>
      </c>
      <c r="H36" s="218">
        <v>2.7729588869558328E-2</v>
      </c>
      <c r="I36" s="231">
        <v>-1.1315589544766906</v>
      </c>
      <c r="J36" s="91">
        <v>1.108467437261869E-2</v>
      </c>
      <c r="K36" s="218">
        <v>1.8597756390426674E-2</v>
      </c>
      <c r="L36" s="231">
        <v>-0.75130820178079838</v>
      </c>
      <c r="M36" s="91">
        <v>3.2152790058357337E-4</v>
      </c>
      <c r="N36" s="218">
        <v>3.3656618351271159E-4</v>
      </c>
      <c r="O36" s="231">
        <v>-1.5038282929138221E-3</v>
      </c>
      <c r="P36" s="91">
        <v>3.0515677164552626E-2</v>
      </c>
      <c r="Q36" s="218">
        <v>4.3652139051328809E-2</v>
      </c>
      <c r="R36" s="231">
        <v>-1.3136461886776183</v>
      </c>
      <c r="S36" s="91">
        <v>0.24111913144596456</v>
      </c>
      <c r="T36" s="218">
        <v>0.23131253387315903</v>
      </c>
      <c r="U36" s="226">
        <v>0.98065975728055255</v>
      </c>
    </row>
    <row r="37" spans="1:21" x14ac:dyDescent="0.25">
      <c r="B37" s="338"/>
      <c r="C37" s="59" t="s">
        <v>12</v>
      </c>
      <c r="D37" s="95">
        <v>2.4303710591569237E-2</v>
      </c>
      <c r="E37" s="219">
        <v>2.4791831214218955E-2</v>
      </c>
      <c r="F37" s="229">
        <v>-4.8812062264971812E-2</v>
      </c>
      <c r="G37" s="95">
        <v>2.5019556618254776E-2</v>
      </c>
      <c r="H37" s="219">
        <v>3.6729594812944868E-2</v>
      </c>
      <c r="I37" s="229">
        <v>-1.1710038194690093</v>
      </c>
      <c r="J37" s="95">
        <v>7.7018021608218121E-2</v>
      </c>
      <c r="K37" s="219">
        <v>2.430657725604372E-2</v>
      </c>
      <c r="L37" s="229">
        <v>5.2711444352174395</v>
      </c>
      <c r="M37" s="95">
        <v>2.1752125398512199E-3</v>
      </c>
      <c r="N37" s="219">
        <v>1.9626973925343152E-2</v>
      </c>
      <c r="O37" s="229">
        <v>-1.7451761385491933</v>
      </c>
      <c r="P37" s="95">
        <v>0.16837141339001041</v>
      </c>
      <c r="Q37" s="219">
        <v>0.12898721304197439</v>
      </c>
      <c r="R37" s="229">
        <v>3.9384200348036025</v>
      </c>
      <c r="S37" s="95">
        <v>0.52296980162947271</v>
      </c>
      <c r="T37" s="219">
        <v>0.57908607063026263</v>
      </c>
      <c r="U37" s="214">
        <v>-5.611626900078992</v>
      </c>
    </row>
    <row r="38" spans="1:21" x14ac:dyDescent="0.25">
      <c r="B38" s="338"/>
      <c r="C38" s="60" t="s">
        <v>13</v>
      </c>
      <c r="D38" s="83">
        <v>0.15488753391571847</v>
      </c>
      <c r="E38" s="220">
        <v>0.17535218032364472</v>
      </c>
      <c r="F38" s="228">
        <v>-2.046464640792625</v>
      </c>
      <c r="G38" s="83">
        <v>4.3588012242729377E-3</v>
      </c>
      <c r="H38" s="220">
        <v>6.5694076173718309E-3</v>
      </c>
      <c r="I38" s="228">
        <v>-0.22106063930988931</v>
      </c>
      <c r="J38" s="83">
        <v>4.5310600020205937E-3</v>
      </c>
      <c r="K38" s="220">
        <v>1.6009929205617797E-3</v>
      </c>
      <c r="L38" s="228">
        <v>0.29300670814588142</v>
      </c>
      <c r="M38" s="83">
        <v>1.0001184733365951E-3</v>
      </c>
      <c r="N38" s="220">
        <v>4.7267410035633497E-4</v>
      </c>
      <c r="O38" s="228">
        <v>5.2744437298026012E-2</v>
      </c>
      <c r="P38" s="83">
        <v>3.0322632695588211E-2</v>
      </c>
      <c r="Q38" s="220">
        <v>2.1646949041157694E-2</v>
      </c>
      <c r="R38" s="228">
        <v>0.86756836544305171</v>
      </c>
      <c r="S38" s="83">
        <v>0.32922068529920279</v>
      </c>
      <c r="T38" s="220">
        <v>0.25880736700704249</v>
      </c>
      <c r="U38" s="215">
        <v>7.0413318292160296</v>
      </c>
    </row>
    <row r="39" spans="1:21" x14ac:dyDescent="0.25">
      <c r="B39" s="338"/>
      <c r="C39" s="59" t="s">
        <v>14</v>
      </c>
      <c r="D39" s="95">
        <v>1.9527314005841619E-2</v>
      </c>
      <c r="E39" s="219">
        <v>3.308616255282134E-2</v>
      </c>
      <c r="F39" s="229">
        <v>-1.355884854697972</v>
      </c>
      <c r="G39" s="95">
        <v>5.4162468272897737E-2</v>
      </c>
      <c r="H39" s="219">
        <v>7.7168829634720548E-2</v>
      </c>
      <c r="I39" s="229">
        <v>-2.3006361361822809</v>
      </c>
      <c r="J39" s="95">
        <v>0.13443363136614678</v>
      </c>
      <c r="K39" s="219">
        <v>0.19690615922380136</v>
      </c>
      <c r="L39" s="229">
        <v>-6.2472527857654585</v>
      </c>
      <c r="M39" s="95">
        <v>2.659337015165237E-3</v>
      </c>
      <c r="N39" s="219">
        <v>2.0511058252479304E-3</v>
      </c>
      <c r="O39" s="229">
        <v>6.0823118991730658E-2</v>
      </c>
      <c r="P39" s="95">
        <v>0.11836281774932095</v>
      </c>
      <c r="Q39" s="219">
        <v>0.31929059659258702</v>
      </c>
      <c r="R39" s="229">
        <v>-20.092777884326608</v>
      </c>
      <c r="S39" s="95">
        <v>0.39979337525349751</v>
      </c>
      <c r="T39" s="219">
        <v>0.2003533056630924</v>
      </c>
      <c r="U39" s="214">
        <v>19.944006959040511</v>
      </c>
    </row>
    <row r="40" spans="1:21" x14ac:dyDescent="0.25">
      <c r="B40" s="338"/>
      <c r="C40" s="60" t="s">
        <v>15</v>
      </c>
      <c r="D40" s="83">
        <v>3.3234382555070267E-2</v>
      </c>
      <c r="E40" s="220">
        <v>1.5049753337935427E-2</v>
      </c>
      <c r="F40" s="228">
        <v>1.8184629217134838</v>
      </c>
      <c r="G40" s="83">
        <v>1.8671179561974366E-2</v>
      </c>
      <c r="H40" s="220">
        <v>3.2195713299547062E-2</v>
      </c>
      <c r="I40" s="228">
        <v>-1.3524533737572695</v>
      </c>
      <c r="J40" s="83">
        <v>7.1260413611610954E-3</v>
      </c>
      <c r="K40" s="220">
        <v>4.3052211540080439E-3</v>
      </c>
      <c r="L40" s="228">
        <v>0.28208202071530514</v>
      </c>
      <c r="M40" s="83">
        <v>2.1709060932013284E-3</v>
      </c>
      <c r="N40" s="220">
        <v>5.4972808243395645E-4</v>
      </c>
      <c r="O40" s="228">
        <v>0.16211780107673718</v>
      </c>
      <c r="P40" s="83">
        <v>0.15491708743866778</v>
      </c>
      <c r="Q40" s="220">
        <v>0.24766134056201936</v>
      </c>
      <c r="R40" s="228">
        <v>-9.2744253123351577</v>
      </c>
      <c r="S40" s="83">
        <v>5.0583796380700194E-2</v>
      </c>
      <c r="T40" s="220">
        <v>4.4983415554021508E-2</v>
      </c>
      <c r="U40" s="215">
        <v>0.56003808266786859</v>
      </c>
    </row>
    <row r="41" spans="1:21" x14ac:dyDescent="0.25">
      <c r="B41" s="338"/>
      <c r="C41" s="59" t="s">
        <v>16</v>
      </c>
      <c r="D41" s="95">
        <v>2.0600371688663487E-2</v>
      </c>
      <c r="E41" s="219">
        <v>2.909350527654448E-2</v>
      </c>
      <c r="F41" s="229">
        <v>-0.84931335878809944</v>
      </c>
      <c r="G41" s="95">
        <v>2.4175512646864256E-2</v>
      </c>
      <c r="H41" s="219">
        <v>5.327859708618729E-2</v>
      </c>
      <c r="I41" s="229">
        <v>-2.9103084439323035</v>
      </c>
      <c r="J41" s="95">
        <v>3.3829968185970311E-2</v>
      </c>
      <c r="K41" s="219">
        <v>6.0775083108364387E-2</v>
      </c>
      <c r="L41" s="229">
        <v>-2.6945114922394078</v>
      </c>
      <c r="M41" s="95">
        <v>0</v>
      </c>
      <c r="N41" s="219">
        <v>0</v>
      </c>
      <c r="O41" s="229">
        <v>0</v>
      </c>
      <c r="P41" s="95">
        <v>6.5628248338425649E-2</v>
      </c>
      <c r="Q41" s="219">
        <v>5.8477053167042235E-2</v>
      </c>
      <c r="R41" s="229">
        <v>0.71511951713834132</v>
      </c>
      <c r="S41" s="95">
        <v>0.7513938324881092</v>
      </c>
      <c r="T41" s="219">
        <v>0.57122777269583447</v>
      </c>
      <c r="U41" s="214">
        <v>18.016605979227474</v>
      </c>
    </row>
    <row r="42" spans="1:21" x14ac:dyDescent="0.25">
      <c r="B42" s="338"/>
      <c r="C42" s="60" t="s">
        <v>17</v>
      </c>
      <c r="D42" s="83">
        <v>0.12922313477298819</v>
      </c>
      <c r="E42" s="220">
        <v>0.10853118234560234</v>
      </c>
      <c r="F42" s="228">
        <v>2.0691952427385849</v>
      </c>
      <c r="G42" s="83">
        <v>3.9330317990646436E-2</v>
      </c>
      <c r="H42" s="220">
        <v>3.6975624035466802E-2</v>
      </c>
      <c r="I42" s="228">
        <v>0.23546939551796348</v>
      </c>
      <c r="J42" s="83">
        <v>0.10456295399302921</v>
      </c>
      <c r="K42" s="220">
        <v>0.1398081636525467</v>
      </c>
      <c r="L42" s="228">
        <v>-3.5245209659517482</v>
      </c>
      <c r="M42" s="83">
        <v>1.9565968164027153E-2</v>
      </c>
      <c r="N42" s="220">
        <v>2.635807004186377E-2</v>
      </c>
      <c r="O42" s="228">
        <v>-0.67921018778366182</v>
      </c>
      <c r="P42" s="83">
        <v>0.18183294111030432</v>
      </c>
      <c r="Q42" s="220">
        <v>0.14765243857379887</v>
      </c>
      <c r="R42" s="228">
        <v>3.418050253650545</v>
      </c>
      <c r="S42" s="83">
        <v>0.14890466080470499</v>
      </c>
      <c r="T42" s="220">
        <v>0.16850852698690935</v>
      </c>
      <c r="U42" s="215">
        <v>-1.9603866182204359</v>
      </c>
    </row>
    <row r="43" spans="1:21" x14ac:dyDescent="0.25">
      <c r="B43" s="338"/>
      <c r="C43" s="59" t="s">
        <v>18</v>
      </c>
      <c r="D43" s="95">
        <v>4.2121634666952713E-2</v>
      </c>
      <c r="E43" s="219">
        <v>5.3228429519581559E-2</v>
      </c>
      <c r="F43" s="229">
        <v>-1.1106794852628845</v>
      </c>
      <c r="G43" s="95">
        <v>4.2797382816689902E-3</v>
      </c>
      <c r="H43" s="219">
        <v>7.3623137444507932E-3</v>
      </c>
      <c r="I43" s="229">
        <v>-0.30825754627818031</v>
      </c>
      <c r="J43" s="95">
        <v>4.5943723408058915E-3</v>
      </c>
      <c r="K43" s="219">
        <v>8.1754648147334182E-3</v>
      </c>
      <c r="L43" s="229">
        <v>-0.35810924739275268</v>
      </c>
      <c r="M43" s="95">
        <v>1.3729486216882978E-3</v>
      </c>
      <c r="N43" s="219">
        <v>7.3623137444507932E-3</v>
      </c>
      <c r="O43" s="229">
        <v>-0.59893651227624956</v>
      </c>
      <c r="P43" s="95">
        <v>4.7734992312917862E-2</v>
      </c>
      <c r="Q43" s="219">
        <v>8.5435805019559566E-2</v>
      </c>
      <c r="R43" s="229">
        <v>-3.7700812706641704</v>
      </c>
      <c r="S43" s="95">
        <v>0.15368443634023377</v>
      </c>
      <c r="T43" s="219">
        <v>0.16652015296030945</v>
      </c>
      <c r="U43" s="214">
        <v>-1.2835716620075681</v>
      </c>
    </row>
    <row r="44" spans="1:21" x14ac:dyDescent="0.25">
      <c r="B44" s="338"/>
      <c r="C44" s="60" t="s">
        <v>19</v>
      </c>
      <c r="D44" s="83">
        <v>2.5933298944306526E-2</v>
      </c>
      <c r="E44" s="220">
        <v>2.6264469477477136E-2</v>
      </c>
      <c r="F44" s="228">
        <v>-3.3117053317061051E-2</v>
      </c>
      <c r="G44" s="83">
        <v>2.1367131415120866E-2</v>
      </c>
      <c r="H44" s="220">
        <v>8.0820566214127969E-3</v>
      </c>
      <c r="I44" s="228">
        <v>1.3285074793708069</v>
      </c>
      <c r="J44" s="83">
        <v>8.6881020795429503E-2</v>
      </c>
      <c r="K44" s="220">
        <v>9.6317591232321434E-2</v>
      </c>
      <c r="L44" s="228">
        <v>-0.94365704368919312</v>
      </c>
      <c r="M44" s="83">
        <v>0.11724175175467814</v>
      </c>
      <c r="N44" s="220">
        <v>4.1452139997219917E-2</v>
      </c>
      <c r="O44" s="228">
        <v>7.5789611757458228</v>
      </c>
      <c r="P44" s="83">
        <v>0.44126832193343357</v>
      </c>
      <c r="Q44" s="220">
        <v>0.57550089535641158</v>
      </c>
      <c r="R44" s="228">
        <v>-13.4232573422978</v>
      </c>
      <c r="S44" s="83">
        <v>1.9302858696482079E-2</v>
      </c>
      <c r="T44" s="220">
        <v>3.7467326986342156E-2</v>
      </c>
      <c r="U44" s="215">
        <v>-1.8164468289860076</v>
      </c>
    </row>
    <row r="45" spans="1:21" x14ac:dyDescent="0.25">
      <c r="B45" s="338"/>
      <c r="C45" s="59" t="s">
        <v>20</v>
      </c>
      <c r="D45" s="95">
        <v>1.7674496085290693E-2</v>
      </c>
      <c r="E45" s="219">
        <v>2.4955950005827635E-2</v>
      </c>
      <c r="F45" s="229">
        <v>-0.72814539205369422</v>
      </c>
      <c r="G45" s="95">
        <v>4.2809150980065526E-2</v>
      </c>
      <c r="H45" s="219">
        <v>4.6904388087876024E-2</v>
      </c>
      <c r="I45" s="229">
        <v>-0.40952371078104982</v>
      </c>
      <c r="J45" s="95">
        <v>2.8105391748570175E-2</v>
      </c>
      <c r="K45" s="219">
        <v>5.6082327210898342E-2</v>
      </c>
      <c r="L45" s="229">
        <v>-2.7976935462328165</v>
      </c>
      <c r="M45" s="95">
        <v>7.9987783885834898E-3</v>
      </c>
      <c r="N45" s="219">
        <v>0</v>
      </c>
      <c r="O45" s="229">
        <v>0.79987783885834896</v>
      </c>
      <c r="P45" s="95">
        <v>0.11806319062690884</v>
      </c>
      <c r="Q45" s="219">
        <v>0.19313437133630884</v>
      </c>
      <c r="R45" s="229">
        <v>-7.5071180709399998</v>
      </c>
      <c r="S45" s="95">
        <v>0.45581653617635631</v>
      </c>
      <c r="T45" s="219">
        <v>0.45203635524292046</v>
      </c>
      <c r="U45" s="214">
        <v>0.37801809334358505</v>
      </c>
    </row>
    <row r="46" spans="1:21" ht="14.25" thickBot="1" x14ac:dyDescent="0.3">
      <c r="A46" s="39"/>
      <c r="B46" s="339"/>
      <c r="C46" s="61" t="s">
        <v>21</v>
      </c>
      <c r="D46" s="123">
        <v>1.5255530129672006E-2</v>
      </c>
      <c r="E46" s="221">
        <v>1.179568476771368E-2</v>
      </c>
      <c r="F46" s="230">
        <v>0.34598453619583258</v>
      </c>
      <c r="G46" s="123">
        <v>1.5896262395118231E-2</v>
      </c>
      <c r="H46" s="221">
        <v>4.3703146411586097E-2</v>
      </c>
      <c r="I46" s="230">
        <v>-2.7806884016467865</v>
      </c>
      <c r="J46" s="123">
        <v>3.3882532418001529E-2</v>
      </c>
      <c r="K46" s="221">
        <v>0.10405191176075447</v>
      </c>
      <c r="L46" s="230">
        <v>-7.016937934275294</v>
      </c>
      <c r="M46" s="123">
        <v>0</v>
      </c>
      <c r="N46" s="221">
        <v>0</v>
      </c>
      <c r="O46" s="230">
        <v>0</v>
      </c>
      <c r="P46" s="123">
        <v>0.3973913043478261</v>
      </c>
      <c r="Q46" s="221">
        <v>0.13063922401053288</v>
      </c>
      <c r="R46" s="230">
        <v>26.675208033729326</v>
      </c>
      <c r="S46" s="123">
        <v>0.44175438596491234</v>
      </c>
      <c r="T46" s="221">
        <v>0.57746459951097617</v>
      </c>
      <c r="U46" s="216">
        <v>-13.571021354606383</v>
      </c>
    </row>
    <row r="47" spans="1:21" ht="14.25" thickBot="1" x14ac:dyDescent="0.3">
      <c r="A47" s="39"/>
      <c r="B47" s="334" t="s">
        <v>10</v>
      </c>
      <c r="C47" s="334"/>
      <c r="D47" s="9">
        <v>9.9901795243844724E-2</v>
      </c>
      <c r="E47" s="9">
        <v>8.5888862892621848E-2</v>
      </c>
      <c r="F47" s="87">
        <v>1.4012932351222875</v>
      </c>
      <c r="G47" s="9">
        <v>2.783097413535408E-2</v>
      </c>
      <c r="H47" s="9">
        <v>2.8656082666767512E-2</v>
      </c>
      <c r="I47" s="87">
        <v>-8.251085314134321E-2</v>
      </c>
      <c r="J47" s="9">
        <v>6.7543251962953035E-2</v>
      </c>
      <c r="K47" s="9">
        <v>8.4230357805129233E-2</v>
      </c>
      <c r="L47" s="87">
        <v>-1.6687105842176198</v>
      </c>
      <c r="M47" s="9">
        <v>2.2688597539653639E-2</v>
      </c>
      <c r="N47" s="9">
        <v>1.8540764814722086E-2</v>
      </c>
      <c r="O47" s="87">
        <v>0.41478327249315528</v>
      </c>
      <c r="P47" s="9">
        <v>0.17326252440527753</v>
      </c>
      <c r="Q47" s="9">
        <v>0.20620552467221681</v>
      </c>
      <c r="R47" s="87">
        <v>-3.2943000266939277</v>
      </c>
      <c r="S47" s="9">
        <v>0.19513970197520988</v>
      </c>
      <c r="T47" s="9">
        <v>0.18303191853473705</v>
      </c>
      <c r="U47" s="103">
        <v>1.2107783440472835</v>
      </c>
    </row>
    <row r="48" spans="1:21" x14ac:dyDescent="0.25">
      <c r="A48" s="39"/>
      <c r="B48" s="340" t="s">
        <v>22</v>
      </c>
      <c r="C48" s="62" t="s">
        <v>23</v>
      </c>
      <c r="D48" s="79" t="s">
        <v>24</v>
      </c>
      <c r="E48" s="227">
        <v>0</v>
      </c>
      <c r="F48" s="288" t="s">
        <v>350</v>
      </c>
      <c r="G48" s="79" t="s">
        <v>24</v>
      </c>
      <c r="H48" s="227">
        <v>0.68845700824499412</v>
      </c>
      <c r="I48" s="288" t="s">
        <v>350</v>
      </c>
      <c r="J48" s="79" t="s">
        <v>24</v>
      </c>
      <c r="K48" s="227">
        <v>0.31154299175500594</v>
      </c>
      <c r="L48" s="288" t="s">
        <v>350</v>
      </c>
      <c r="M48" s="79" t="s">
        <v>24</v>
      </c>
      <c r="N48" s="227">
        <v>0</v>
      </c>
      <c r="O48" s="288" t="s">
        <v>350</v>
      </c>
      <c r="P48" s="79" t="s">
        <v>24</v>
      </c>
      <c r="Q48" s="227">
        <v>0</v>
      </c>
      <c r="R48" s="288" t="s">
        <v>350</v>
      </c>
      <c r="S48" s="79" t="s">
        <v>24</v>
      </c>
      <c r="T48" s="227">
        <v>0</v>
      </c>
      <c r="U48" s="290" t="s">
        <v>350</v>
      </c>
    </row>
    <row r="49" spans="1:21" x14ac:dyDescent="0.25">
      <c r="A49" s="39"/>
      <c r="B49" s="341"/>
      <c r="C49" s="59" t="s">
        <v>25</v>
      </c>
      <c r="D49" s="95" t="s">
        <v>24</v>
      </c>
      <c r="E49" s="219" t="s">
        <v>24</v>
      </c>
      <c r="F49" s="289" t="s">
        <v>350</v>
      </c>
      <c r="G49" s="95" t="s">
        <v>24</v>
      </c>
      <c r="H49" s="219" t="s">
        <v>24</v>
      </c>
      <c r="I49" s="289" t="s">
        <v>350</v>
      </c>
      <c r="J49" s="95" t="s">
        <v>24</v>
      </c>
      <c r="K49" s="219" t="s">
        <v>24</v>
      </c>
      <c r="L49" s="289" t="s">
        <v>350</v>
      </c>
      <c r="M49" s="95" t="s">
        <v>24</v>
      </c>
      <c r="N49" s="219" t="s">
        <v>24</v>
      </c>
      <c r="O49" s="289" t="s">
        <v>350</v>
      </c>
      <c r="P49" s="95" t="s">
        <v>24</v>
      </c>
      <c r="Q49" s="219" t="s">
        <v>24</v>
      </c>
      <c r="R49" s="289" t="s">
        <v>350</v>
      </c>
      <c r="S49" s="95" t="s">
        <v>24</v>
      </c>
      <c r="T49" s="219" t="s">
        <v>24</v>
      </c>
      <c r="U49" s="291" t="s">
        <v>350</v>
      </c>
    </row>
    <row r="50" spans="1:21" x14ac:dyDescent="0.25">
      <c r="A50" s="39"/>
      <c r="B50" s="341"/>
      <c r="C50" s="60" t="s">
        <v>26</v>
      </c>
      <c r="D50" s="83">
        <v>0</v>
      </c>
      <c r="E50" s="220">
        <v>1.7977506771211328E-2</v>
      </c>
      <c r="F50" s="228">
        <v>-1.7977506771211329</v>
      </c>
      <c r="G50" s="83">
        <v>9.4266666666666665E-2</v>
      </c>
      <c r="H50" s="220">
        <v>2.2877444632599525E-2</v>
      </c>
      <c r="I50" s="228">
        <v>7.1389222034067137</v>
      </c>
      <c r="J50" s="83">
        <v>5.8666666666666659E-2</v>
      </c>
      <c r="K50" s="220">
        <v>0.14995327745601691</v>
      </c>
      <c r="L50" s="228">
        <v>-9.1286610789350249</v>
      </c>
      <c r="M50" s="83">
        <v>0</v>
      </c>
      <c r="N50" s="220">
        <v>2.67053728553878E-2</v>
      </c>
      <c r="O50" s="228">
        <v>-2.6705372855387801</v>
      </c>
      <c r="P50" s="83">
        <v>1.3940740740740745E-2</v>
      </c>
      <c r="Q50" s="220">
        <v>0.28714205076392546</v>
      </c>
      <c r="R50" s="228">
        <v>-27.320131002318469</v>
      </c>
      <c r="S50" s="83">
        <v>0.72173333333333334</v>
      </c>
      <c r="T50" s="220">
        <v>0.34259246083132916</v>
      </c>
      <c r="U50" s="215">
        <v>37.914087250200417</v>
      </c>
    </row>
    <row r="51" spans="1:21" x14ac:dyDescent="0.25">
      <c r="A51" s="39"/>
      <c r="B51" s="341"/>
      <c r="C51" s="59" t="s">
        <v>27</v>
      </c>
      <c r="D51" s="95">
        <v>5.1699099622422315E-3</v>
      </c>
      <c r="E51" s="219">
        <v>0</v>
      </c>
      <c r="F51" s="229">
        <v>0.51699099622422318</v>
      </c>
      <c r="G51" s="95">
        <v>4.0672774799989445E-2</v>
      </c>
      <c r="H51" s="219">
        <v>5.5978492842626966E-2</v>
      </c>
      <c r="I51" s="229">
        <v>-1.5305718042637522</v>
      </c>
      <c r="J51" s="95">
        <v>0.15802286589390865</v>
      </c>
      <c r="K51" s="219">
        <v>0.10964445661937558</v>
      </c>
      <c r="L51" s="229">
        <v>4.837840927453307</v>
      </c>
      <c r="M51" s="95">
        <v>0</v>
      </c>
      <c r="N51" s="219">
        <v>0</v>
      </c>
      <c r="O51" s="229">
        <v>0</v>
      </c>
      <c r="P51" s="95">
        <v>0.46169038629102521</v>
      </c>
      <c r="Q51" s="219">
        <v>0.46527065508915649</v>
      </c>
      <c r="R51" s="229">
        <v>-0.35802687981312808</v>
      </c>
      <c r="S51" s="95">
        <v>0.1675547223615769</v>
      </c>
      <c r="T51" s="219">
        <v>0.13573207789973954</v>
      </c>
      <c r="U51" s="214">
        <v>3.1822644461837357</v>
      </c>
    </row>
    <row r="52" spans="1:21" x14ac:dyDescent="0.25">
      <c r="A52" s="39"/>
      <c r="B52" s="341"/>
      <c r="C52" s="60" t="s">
        <v>28</v>
      </c>
      <c r="D52" s="83">
        <v>1.2990775532048998E-2</v>
      </c>
      <c r="E52" s="220">
        <v>3.5930048021999852E-2</v>
      </c>
      <c r="F52" s="228">
        <v>-2.2939272489950855</v>
      </c>
      <c r="G52" s="83">
        <v>4.905267301682787E-2</v>
      </c>
      <c r="H52" s="220">
        <v>5.2451633221425993E-2</v>
      </c>
      <c r="I52" s="228">
        <v>-0.33989602045981226</v>
      </c>
      <c r="J52" s="83">
        <v>0.41246265207323846</v>
      </c>
      <c r="K52" s="220">
        <v>0.17404835957424475</v>
      </c>
      <c r="L52" s="228">
        <v>23.84142924989937</v>
      </c>
      <c r="M52" s="83">
        <v>0</v>
      </c>
      <c r="N52" s="220">
        <v>0</v>
      </c>
      <c r="O52" s="228">
        <v>0</v>
      </c>
      <c r="P52" s="83">
        <v>0.23844287619397239</v>
      </c>
      <c r="Q52" s="220">
        <v>0.20231814729353903</v>
      </c>
      <c r="R52" s="228">
        <v>3.6124728900433363</v>
      </c>
      <c r="S52" s="83">
        <v>7.4240269634891498E-2</v>
      </c>
      <c r="T52" s="220">
        <v>0.11297520269894747</v>
      </c>
      <c r="U52" s="215">
        <v>-3.8734933064055967</v>
      </c>
    </row>
    <row r="53" spans="1:21" x14ac:dyDescent="0.25">
      <c r="A53" s="39"/>
      <c r="B53" s="341"/>
      <c r="C53" s="59" t="s">
        <v>29</v>
      </c>
      <c r="D53" s="95" t="s">
        <v>24</v>
      </c>
      <c r="E53" s="219" t="s">
        <v>24</v>
      </c>
      <c r="F53" s="289" t="s">
        <v>350</v>
      </c>
      <c r="G53" s="95" t="s">
        <v>24</v>
      </c>
      <c r="H53" s="219" t="s">
        <v>24</v>
      </c>
      <c r="I53" s="289" t="s">
        <v>350</v>
      </c>
      <c r="J53" s="95" t="s">
        <v>24</v>
      </c>
      <c r="K53" s="219" t="s">
        <v>24</v>
      </c>
      <c r="L53" s="289" t="s">
        <v>350</v>
      </c>
      <c r="M53" s="95" t="s">
        <v>24</v>
      </c>
      <c r="N53" s="219" t="s">
        <v>24</v>
      </c>
      <c r="O53" s="289" t="s">
        <v>350</v>
      </c>
      <c r="P53" s="95" t="s">
        <v>24</v>
      </c>
      <c r="Q53" s="219" t="s">
        <v>24</v>
      </c>
      <c r="R53" s="289" t="s">
        <v>350</v>
      </c>
      <c r="S53" s="95" t="s">
        <v>24</v>
      </c>
      <c r="T53" s="219" t="s">
        <v>24</v>
      </c>
      <c r="U53" s="291" t="s">
        <v>350</v>
      </c>
    </row>
    <row r="54" spans="1:21" x14ac:dyDescent="0.25">
      <c r="A54" s="39"/>
      <c r="B54" s="341"/>
      <c r="C54" s="60" t="s">
        <v>32</v>
      </c>
      <c r="D54" s="83" t="s">
        <v>24</v>
      </c>
      <c r="E54" s="220" t="s">
        <v>24</v>
      </c>
      <c r="F54" s="288" t="s">
        <v>350</v>
      </c>
      <c r="G54" s="83" t="s">
        <v>24</v>
      </c>
      <c r="H54" s="220" t="s">
        <v>24</v>
      </c>
      <c r="I54" s="288" t="s">
        <v>350</v>
      </c>
      <c r="J54" s="83" t="s">
        <v>24</v>
      </c>
      <c r="K54" s="220" t="s">
        <v>24</v>
      </c>
      <c r="L54" s="288" t="s">
        <v>350</v>
      </c>
      <c r="M54" s="83" t="s">
        <v>24</v>
      </c>
      <c r="N54" s="220" t="s">
        <v>24</v>
      </c>
      <c r="O54" s="288" t="s">
        <v>350</v>
      </c>
      <c r="P54" s="83" t="s">
        <v>24</v>
      </c>
      <c r="Q54" s="220" t="s">
        <v>24</v>
      </c>
      <c r="R54" s="288" t="s">
        <v>350</v>
      </c>
      <c r="S54" s="83" t="s">
        <v>24</v>
      </c>
      <c r="T54" s="220" t="s">
        <v>24</v>
      </c>
      <c r="U54" s="290" t="s">
        <v>350</v>
      </c>
    </row>
    <row r="55" spans="1:21" x14ac:dyDescent="0.25">
      <c r="A55" s="39"/>
      <c r="B55" s="341"/>
      <c r="C55" s="59" t="s">
        <v>34</v>
      </c>
      <c r="D55" s="95" t="s">
        <v>24</v>
      </c>
      <c r="E55" s="219" t="s">
        <v>24</v>
      </c>
      <c r="F55" s="289" t="s">
        <v>350</v>
      </c>
      <c r="G55" s="95" t="s">
        <v>24</v>
      </c>
      <c r="H55" s="219" t="s">
        <v>24</v>
      </c>
      <c r="I55" s="289" t="s">
        <v>350</v>
      </c>
      <c r="J55" s="95" t="s">
        <v>24</v>
      </c>
      <c r="K55" s="219" t="s">
        <v>24</v>
      </c>
      <c r="L55" s="289" t="s">
        <v>350</v>
      </c>
      <c r="M55" s="95" t="s">
        <v>24</v>
      </c>
      <c r="N55" s="219" t="s">
        <v>24</v>
      </c>
      <c r="O55" s="289" t="s">
        <v>350</v>
      </c>
      <c r="P55" s="95" t="s">
        <v>24</v>
      </c>
      <c r="Q55" s="219" t="s">
        <v>24</v>
      </c>
      <c r="R55" s="289" t="s">
        <v>350</v>
      </c>
      <c r="S55" s="95" t="s">
        <v>24</v>
      </c>
      <c r="T55" s="219" t="s">
        <v>24</v>
      </c>
      <c r="U55" s="291" t="s">
        <v>350</v>
      </c>
    </row>
    <row r="56" spans="1:21" ht="14.25" thickBot="1" x14ac:dyDescent="0.3">
      <c r="A56" s="39"/>
      <c r="B56" s="339"/>
      <c r="C56" s="61" t="s">
        <v>36</v>
      </c>
      <c r="D56" s="83">
        <v>0.10263763585116992</v>
      </c>
      <c r="E56" s="221">
        <v>9.4012550873880441E-2</v>
      </c>
      <c r="F56" s="230">
        <v>0.86250849772894767</v>
      </c>
      <c r="G56" s="83">
        <v>2.3609487119524427E-2</v>
      </c>
      <c r="H56" s="221">
        <v>2.6492763281421489E-2</v>
      </c>
      <c r="I56" s="230">
        <v>-0.28832761618970626</v>
      </c>
      <c r="J56" s="83">
        <v>4.6273708567700973E-2</v>
      </c>
      <c r="K56" s="221">
        <v>6.115708161770346E-2</v>
      </c>
      <c r="L56" s="230">
        <v>-1.4883373050002486</v>
      </c>
      <c r="M56" s="83">
        <v>1.9222863613425737E-2</v>
      </c>
      <c r="N56" s="221">
        <v>1.3904866174257752E-2</v>
      </c>
      <c r="O56" s="230">
        <v>0.53179974391679852</v>
      </c>
      <c r="P56" s="83">
        <v>0.13297967924969545</v>
      </c>
      <c r="Q56" s="221">
        <v>0.11349999074419329</v>
      </c>
      <c r="R56" s="230">
        <v>1.9479688505502164</v>
      </c>
      <c r="S56" s="83">
        <v>0.44475980651593289</v>
      </c>
      <c r="T56" s="221">
        <v>0.40304278033855068</v>
      </c>
      <c r="U56" s="216">
        <v>4.1717026177382213</v>
      </c>
    </row>
    <row r="57" spans="1:21" ht="14.25" thickBot="1" x14ac:dyDescent="0.3">
      <c r="A57" s="39"/>
      <c r="B57" s="334" t="s">
        <v>30</v>
      </c>
      <c r="C57" s="334"/>
      <c r="D57" s="9">
        <v>4.3530383307315651E-2</v>
      </c>
      <c r="E57" s="9">
        <v>4.3187590990811722E-2</v>
      </c>
      <c r="F57" s="87">
        <v>3.4279231650392872E-2</v>
      </c>
      <c r="G57" s="9">
        <v>4.1098678612386114E-2</v>
      </c>
      <c r="H57" s="9">
        <v>4.4065872258351915E-2</v>
      </c>
      <c r="I57" s="87">
        <v>-0.29671936459658016</v>
      </c>
      <c r="J57" s="9">
        <v>0.21446344238644208</v>
      </c>
      <c r="K57" s="9">
        <v>0.14051976801741681</v>
      </c>
      <c r="L57" s="87">
        <v>7.3943674369025274</v>
      </c>
      <c r="M57" s="9">
        <v>7.0019107532097724E-3</v>
      </c>
      <c r="N57" s="9">
        <v>6.3329314178658634E-3</v>
      </c>
      <c r="O57" s="87">
        <v>6.6897933534390899E-2</v>
      </c>
      <c r="P57" s="9">
        <v>0.22434627761782597</v>
      </c>
      <c r="Q57" s="9">
        <v>0.21699247411833045</v>
      </c>
      <c r="R57" s="87">
        <v>0.73538034994955204</v>
      </c>
      <c r="S57" s="9">
        <v>0.26423448376039099</v>
      </c>
      <c r="T57" s="9">
        <v>0.20689572940095957</v>
      </c>
      <c r="U57" s="103">
        <v>5.7338754359431423</v>
      </c>
    </row>
    <row r="58" spans="1:21" ht="14.25" thickBot="1" x14ac:dyDescent="0.3">
      <c r="A58" s="39"/>
      <c r="B58" s="335" t="s">
        <v>31</v>
      </c>
      <c r="C58" s="336"/>
      <c r="D58" s="128">
        <v>9.4169286920226761E-2</v>
      </c>
      <c r="E58" s="128">
        <v>7.9508841446643413E-2</v>
      </c>
      <c r="F58" s="203">
        <v>1.4660445473583348</v>
      </c>
      <c r="G58" s="128">
        <v>2.9180190408941931E-2</v>
      </c>
      <c r="H58" s="128">
        <v>3.0958468138994069E-2</v>
      </c>
      <c r="I58" s="50">
        <v>-0.17782777300521385</v>
      </c>
      <c r="J58" s="128">
        <v>8.2483825306378947E-2</v>
      </c>
      <c r="K58" s="128">
        <v>9.2640590764036662E-2</v>
      </c>
      <c r="L58" s="203">
        <v>-1.0156765457657715</v>
      </c>
      <c r="M58" s="128">
        <v>2.1093390687738578E-2</v>
      </c>
      <c r="N58" s="128">
        <v>1.6716785448019127E-2</v>
      </c>
      <c r="O58" s="203">
        <v>0.4376605239719451</v>
      </c>
      <c r="P58" s="128">
        <v>0.17845732138539039</v>
      </c>
      <c r="Q58" s="128">
        <v>0.2078172089555595</v>
      </c>
      <c r="R58" s="50">
        <v>-2.9359887570169105</v>
      </c>
      <c r="S58" s="128">
        <v>0.20216607222380484</v>
      </c>
      <c r="T58" s="128">
        <v>0.18659742415853603</v>
      </c>
      <c r="U58" s="109">
        <v>1.5568648065268809</v>
      </c>
    </row>
    <row r="60" spans="1:21" ht="20.100000000000001" customHeight="1" x14ac:dyDescent="0.25"/>
    <row r="61" spans="1:21" ht="20.100000000000001" customHeight="1" x14ac:dyDescent="0.25"/>
  </sheetData>
  <mergeCells count="36">
    <mergeCell ref="P33:R33"/>
    <mergeCell ref="S33:U33"/>
    <mergeCell ref="M34:O34"/>
    <mergeCell ref="P34:R34"/>
    <mergeCell ref="S34:U34"/>
    <mergeCell ref="D34:F34"/>
    <mergeCell ref="G34:I34"/>
    <mergeCell ref="J34:L34"/>
    <mergeCell ref="D33:F33"/>
    <mergeCell ref="M33:O33"/>
    <mergeCell ref="J5:L5"/>
    <mergeCell ref="B30:C30"/>
    <mergeCell ref="M5:O5"/>
    <mergeCell ref="G33:I33"/>
    <mergeCell ref="J33:L33"/>
    <mergeCell ref="B19:C19"/>
    <mergeCell ref="B20:B28"/>
    <mergeCell ref="B29:C29"/>
    <mergeCell ref="D5:F5"/>
    <mergeCell ref="G5:I5"/>
    <mergeCell ref="B58:C58"/>
    <mergeCell ref="P5:R5"/>
    <mergeCell ref="S5:U5"/>
    <mergeCell ref="V5:X5"/>
    <mergeCell ref="P6:R6"/>
    <mergeCell ref="S6:U6"/>
    <mergeCell ref="V6:X6"/>
    <mergeCell ref="D6:F6"/>
    <mergeCell ref="G6:I6"/>
    <mergeCell ref="J6:L6"/>
    <mergeCell ref="M6:O6"/>
    <mergeCell ref="B36:B46"/>
    <mergeCell ref="B47:C47"/>
    <mergeCell ref="B48:B56"/>
    <mergeCell ref="B57:C57"/>
    <mergeCell ref="B8:B18"/>
  </mergeCells>
  <conditionalFormatting sqref="F8:F30 I8:I30 L8:L30">
    <cfRule type="cellIs" dxfId="18" priority="4" operator="between">
      <formula>-1</formula>
      <formula>1</formula>
    </cfRule>
  </conditionalFormatting>
  <conditionalFormatting sqref="F36:F58 I36:I58 L36:L58">
    <cfRule type="cellIs" dxfId="17" priority="2" operator="between">
      <formula>-1</formula>
      <formula>1</formula>
    </cfRule>
  </conditionalFormatting>
  <conditionalFormatting sqref="O8:O30 R8:R30 U8:U30">
    <cfRule type="cellIs" dxfId="16" priority="3" operator="between">
      <formula>-1</formula>
      <formula>1</formula>
    </cfRule>
  </conditionalFormatting>
  <conditionalFormatting sqref="O36:O58 R36:R58 U36:U58">
    <cfRule type="cellIs" dxfId="15" priority="1" operator="between">
      <formula>-1</formula>
      <formula>1</formula>
    </cfRule>
  </conditionalFormatting>
  <conditionalFormatting sqref="X8:X30">
    <cfRule type="cellIs" dxfId="14" priority="7" operator="between">
      <formula>-1</formula>
      <formul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488A9-39A5-491E-9E14-7573521D0322}">
  <dimension ref="A4:O50"/>
  <sheetViews>
    <sheetView showGridLines="0" zoomScale="85" zoomScaleNormal="85" workbookViewId="0">
      <selection activeCell="M47" sqref="M47"/>
    </sheetView>
  </sheetViews>
  <sheetFormatPr baseColWidth="10" defaultRowHeight="15" x14ac:dyDescent="0.25"/>
  <cols>
    <col min="2" max="2" width="15.85546875" customWidth="1"/>
    <col min="3" max="3" width="21" bestFit="1" customWidth="1"/>
    <col min="4" max="12" width="12" customWidth="1"/>
    <col min="14" max="14" width="11.42578125" customWidth="1"/>
  </cols>
  <sheetData>
    <row r="4" spans="2:15" ht="15.75" thickBot="1" x14ac:dyDescent="0.3"/>
    <row r="5" spans="2:15" ht="24.75" customHeight="1" thickBot="1" x14ac:dyDescent="0.3">
      <c r="B5" s="2"/>
      <c r="C5" s="2"/>
      <c r="D5" s="344" t="s">
        <v>334</v>
      </c>
      <c r="E5" s="345"/>
      <c r="F5" s="346"/>
      <c r="G5" s="369" t="s">
        <v>336</v>
      </c>
      <c r="H5" s="345"/>
      <c r="I5" s="346"/>
      <c r="J5" s="370" t="s">
        <v>333</v>
      </c>
      <c r="K5" s="370"/>
      <c r="L5" s="369"/>
      <c r="M5" s="384" t="s">
        <v>55</v>
      </c>
      <c r="N5" s="384"/>
      <c r="O5" s="385"/>
    </row>
    <row r="6" spans="2:15" ht="26.25" customHeight="1" thickBot="1" x14ac:dyDescent="0.3">
      <c r="B6" s="2"/>
      <c r="C6" s="2"/>
      <c r="D6" s="372" t="s">
        <v>49</v>
      </c>
      <c r="E6" s="373"/>
      <c r="F6" s="373"/>
      <c r="G6" s="372" t="s">
        <v>49</v>
      </c>
      <c r="H6" s="373"/>
      <c r="I6" s="373"/>
      <c r="J6" s="372" t="s">
        <v>49</v>
      </c>
      <c r="K6" s="373"/>
      <c r="L6" s="374"/>
      <c r="M6" s="372" t="s">
        <v>49</v>
      </c>
      <c r="N6" s="373"/>
      <c r="O6" s="374"/>
    </row>
    <row r="7" spans="2:15" ht="15.75" thickBot="1" x14ac:dyDescent="0.3">
      <c r="B7" s="2"/>
      <c r="C7" s="42"/>
      <c r="D7" s="52">
        <v>2023</v>
      </c>
      <c r="E7" s="53">
        <v>2022</v>
      </c>
      <c r="F7" s="54" t="s">
        <v>358</v>
      </c>
      <c r="G7" s="53">
        <v>2023</v>
      </c>
      <c r="H7" s="53">
        <v>2022</v>
      </c>
      <c r="I7" s="54" t="s">
        <v>358</v>
      </c>
      <c r="J7" s="53">
        <v>2023</v>
      </c>
      <c r="K7" s="53">
        <v>2022</v>
      </c>
      <c r="L7" s="317" t="s">
        <v>358</v>
      </c>
      <c r="M7" s="68">
        <v>2023</v>
      </c>
      <c r="N7" s="53">
        <v>2022</v>
      </c>
      <c r="O7" s="98" t="s">
        <v>358</v>
      </c>
    </row>
    <row r="8" spans="2:15" x14ac:dyDescent="0.25">
      <c r="B8" s="337" t="s">
        <v>10</v>
      </c>
      <c r="C8" s="58" t="s">
        <v>11</v>
      </c>
      <c r="D8" s="91">
        <v>0.22895622895622897</v>
      </c>
      <c r="E8" s="217">
        <v>0.25249169435215946</v>
      </c>
      <c r="F8" s="213">
        <v>-2.353546539593049</v>
      </c>
      <c r="G8" s="3">
        <v>0.36026936026936029</v>
      </c>
      <c r="H8" s="91">
        <v>0.37209302325581395</v>
      </c>
      <c r="I8" s="67">
        <v>-1.1823662986453654</v>
      </c>
      <c r="J8" s="3">
        <v>0.38720538720538722</v>
      </c>
      <c r="K8" s="91">
        <v>0.33554817275747506</v>
      </c>
      <c r="L8" s="99">
        <v>5.1657214447912159</v>
      </c>
      <c r="M8" s="3">
        <v>0.13468013468013468</v>
      </c>
      <c r="N8" s="91">
        <v>0.13621262458471761</v>
      </c>
      <c r="O8" s="99">
        <v>-0.15324899045829343</v>
      </c>
    </row>
    <row r="9" spans="2:15" x14ac:dyDescent="0.25">
      <c r="B9" s="338"/>
      <c r="C9" s="59" t="s">
        <v>12</v>
      </c>
      <c r="D9" s="95">
        <v>0.26947040498442365</v>
      </c>
      <c r="E9" s="95">
        <v>0.26981132075471698</v>
      </c>
      <c r="F9" s="214">
        <v>-3.4091577029332631E-2</v>
      </c>
      <c r="G9" s="47">
        <v>0.42834890965732086</v>
      </c>
      <c r="H9" s="95">
        <v>0.44528301886792454</v>
      </c>
      <c r="I9" s="100">
        <v>-1.6934109210603676</v>
      </c>
      <c r="J9" s="47">
        <v>0.27725856697819312</v>
      </c>
      <c r="K9" s="95">
        <v>0.26792452830188679</v>
      </c>
      <c r="L9" s="100">
        <v>0.93340386763063332</v>
      </c>
      <c r="M9" s="47">
        <v>6.8535825545171333E-2</v>
      </c>
      <c r="N9" s="95">
        <v>5.0943396226415097E-2</v>
      </c>
      <c r="O9" s="100">
        <v>1.7592429318756237</v>
      </c>
    </row>
    <row r="10" spans="2:15" x14ac:dyDescent="0.25">
      <c r="B10" s="338"/>
      <c r="C10" s="60" t="s">
        <v>13</v>
      </c>
      <c r="D10" s="83">
        <v>0.20060790273556231</v>
      </c>
      <c r="E10" s="83">
        <v>0.17208077260755048</v>
      </c>
      <c r="F10" s="215">
        <v>2.8527130128011837</v>
      </c>
      <c r="G10" s="5">
        <v>0.41109422492401215</v>
      </c>
      <c r="H10" s="83">
        <v>0.36523266022827039</v>
      </c>
      <c r="I10" s="101">
        <v>4.5861564695741759</v>
      </c>
      <c r="J10" s="5">
        <v>0.31382978723404253</v>
      </c>
      <c r="K10" s="83">
        <v>0.38191395961369623</v>
      </c>
      <c r="L10" s="101">
        <v>-6.8084172379653696</v>
      </c>
      <c r="M10" s="5">
        <v>0.11626139817629179</v>
      </c>
      <c r="N10" s="83">
        <v>0.12642669007901669</v>
      </c>
      <c r="O10" s="101">
        <v>-1.0165291902724902</v>
      </c>
    </row>
    <row r="11" spans="2:15" x14ac:dyDescent="0.25">
      <c r="B11" s="338"/>
      <c r="C11" s="59" t="s">
        <v>14</v>
      </c>
      <c r="D11" s="95">
        <v>0.25988700564971751</v>
      </c>
      <c r="E11" s="95">
        <v>0.34901960784313724</v>
      </c>
      <c r="F11" s="214">
        <v>-8.9132602193419732</v>
      </c>
      <c r="G11" s="47">
        <v>0.41242937853107342</v>
      </c>
      <c r="H11" s="95">
        <v>0.50980392156862742</v>
      </c>
      <c r="I11" s="100">
        <v>-9.7374543037553991</v>
      </c>
      <c r="J11" s="47">
        <v>0.2768361581920904</v>
      </c>
      <c r="K11" s="95">
        <v>0.13333333333333333</v>
      </c>
      <c r="L11" s="100">
        <v>14.350282485875706</v>
      </c>
      <c r="M11" s="47">
        <v>9.03954802259887E-2</v>
      </c>
      <c r="N11" s="95">
        <v>3.5294117647058823E-2</v>
      </c>
      <c r="O11" s="100">
        <v>5.510136257892988</v>
      </c>
    </row>
    <row r="12" spans="2:15" x14ac:dyDescent="0.25">
      <c r="B12" s="338"/>
      <c r="C12" s="60" t="s">
        <v>15</v>
      </c>
      <c r="D12" s="83">
        <v>0.18198198198198198</v>
      </c>
      <c r="E12" s="83">
        <v>0.14227642276422764</v>
      </c>
      <c r="F12" s="215">
        <v>3.9705559217754343</v>
      </c>
      <c r="G12" s="5">
        <v>0.27387387387387385</v>
      </c>
      <c r="H12" s="83">
        <v>0.27032520325203252</v>
      </c>
      <c r="I12" s="101">
        <v>0.35486706218413322</v>
      </c>
      <c r="J12" s="5">
        <v>0.24864864864864866</v>
      </c>
      <c r="K12" s="83">
        <v>0.29268292682926828</v>
      </c>
      <c r="L12" s="101">
        <v>-4.403427818061961</v>
      </c>
      <c r="M12" s="5">
        <v>0.41261261261261262</v>
      </c>
      <c r="N12" s="83">
        <v>0.38414634146341464</v>
      </c>
      <c r="O12" s="101">
        <v>2.8466271149197975</v>
      </c>
    </row>
    <row r="13" spans="2:15" x14ac:dyDescent="0.25">
      <c r="B13" s="338"/>
      <c r="C13" s="59" t="s">
        <v>16</v>
      </c>
      <c r="D13" s="95">
        <v>0.32777777777777778</v>
      </c>
      <c r="E13" s="95">
        <v>0.3963963963963964</v>
      </c>
      <c r="F13" s="214">
        <v>-6.8618618618618621</v>
      </c>
      <c r="G13" s="47">
        <v>0.46111111111111114</v>
      </c>
      <c r="H13" s="95">
        <v>0.48648648648648651</v>
      </c>
      <c r="I13" s="100">
        <v>-2.5375375375375375</v>
      </c>
      <c r="J13" s="47">
        <v>0.29444444444444445</v>
      </c>
      <c r="K13" s="95">
        <v>0.21621621621621623</v>
      </c>
      <c r="L13" s="100">
        <v>7.8228228228228227</v>
      </c>
      <c r="M13" s="47">
        <v>4.4444444444444446E-2</v>
      </c>
      <c r="N13" s="95">
        <v>4.5045045045045043E-2</v>
      </c>
      <c r="O13" s="100">
        <v>-6.0060060060059678E-2</v>
      </c>
    </row>
    <row r="14" spans="2:15" x14ac:dyDescent="0.25">
      <c r="B14" s="338"/>
      <c r="C14" s="60" t="s">
        <v>17</v>
      </c>
      <c r="D14" s="83">
        <v>0.26531759415401912</v>
      </c>
      <c r="E14" s="83">
        <v>0.23573487031700288</v>
      </c>
      <c r="F14" s="215">
        <v>2.9582723837016238</v>
      </c>
      <c r="G14" s="5">
        <v>0.38673412029229903</v>
      </c>
      <c r="H14" s="83">
        <v>0.40288184438040348</v>
      </c>
      <c r="I14" s="101">
        <v>-1.6147724088104443</v>
      </c>
      <c r="J14" s="5">
        <v>0.22259696458684655</v>
      </c>
      <c r="K14" s="83">
        <v>0.21902017291066284</v>
      </c>
      <c r="L14" s="101">
        <v>0.3576791676183716</v>
      </c>
      <c r="M14" s="5">
        <v>0.19561551433389546</v>
      </c>
      <c r="N14" s="83">
        <v>0.19423631123919308</v>
      </c>
      <c r="O14" s="101">
        <v>0.13792030947023803</v>
      </c>
    </row>
    <row r="15" spans="2:15" x14ac:dyDescent="0.25">
      <c r="B15" s="338"/>
      <c r="C15" s="59" t="s">
        <v>18</v>
      </c>
      <c r="D15" s="95">
        <v>0.24083769633507854</v>
      </c>
      <c r="E15" s="95">
        <v>0.20491803278688525</v>
      </c>
      <c r="F15" s="214">
        <v>3.5919663548193288</v>
      </c>
      <c r="G15" s="47">
        <v>0.26701570680628273</v>
      </c>
      <c r="H15" s="95">
        <v>0.4098360655737705</v>
      </c>
      <c r="I15" s="100">
        <v>-14.282035876748777</v>
      </c>
      <c r="J15" s="47">
        <v>0.20418848167539266</v>
      </c>
      <c r="K15" s="95">
        <v>0.21311475409836064</v>
      </c>
      <c r="L15" s="100">
        <v>-0.89262724229679791</v>
      </c>
      <c r="M15" s="47">
        <v>0.32984293193717279</v>
      </c>
      <c r="N15" s="95">
        <v>0.28688524590163933</v>
      </c>
      <c r="O15" s="100">
        <v>4.2957686035533458</v>
      </c>
    </row>
    <row r="16" spans="2:15" x14ac:dyDescent="0.25">
      <c r="B16" s="338"/>
      <c r="C16" s="60" t="s">
        <v>19</v>
      </c>
      <c r="D16" s="83">
        <v>0.10526315789473684</v>
      </c>
      <c r="E16" s="83">
        <v>0.1891891891891892</v>
      </c>
      <c r="F16" s="215">
        <v>-8.3926031294452361</v>
      </c>
      <c r="G16" s="5">
        <v>0.51315789473684215</v>
      </c>
      <c r="H16" s="83">
        <v>0.49549549549549549</v>
      </c>
      <c r="I16" s="101">
        <v>1.766239924134666</v>
      </c>
      <c r="J16" s="5">
        <v>0.31578947368421051</v>
      </c>
      <c r="K16" s="83">
        <v>0.27027027027027029</v>
      </c>
      <c r="L16" s="101">
        <v>4.5519203413940224</v>
      </c>
      <c r="M16" s="5">
        <v>0.14473684210526316</v>
      </c>
      <c r="N16" s="83">
        <v>0.10810810810810811</v>
      </c>
      <c r="O16" s="101">
        <v>3.662873399715505</v>
      </c>
    </row>
    <row r="17" spans="1:15" x14ac:dyDescent="0.25">
      <c r="B17" s="338"/>
      <c r="C17" s="59" t="s">
        <v>20</v>
      </c>
      <c r="D17" s="95">
        <v>0.35448916408668729</v>
      </c>
      <c r="E17" s="95">
        <v>0.35714285714285715</v>
      </c>
      <c r="F17" s="214">
        <v>-0.26536930561698591</v>
      </c>
      <c r="G17" s="47">
        <v>0.50619195046439625</v>
      </c>
      <c r="H17" s="95">
        <v>0.51567944250871078</v>
      </c>
      <c r="I17" s="100">
        <v>-0.94874920443145383</v>
      </c>
      <c r="J17" s="47">
        <v>0.14396284829721362</v>
      </c>
      <c r="K17" s="95">
        <v>0.13937282229965156</v>
      </c>
      <c r="L17" s="100">
        <v>0.45900259975620583</v>
      </c>
      <c r="M17" s="47">
        <v>5.108359133126935E-2</v>
      </c>
      <c r="N17" s="95">
        <v>4.7038327526132406E-2</v>
      </c>
      <c r="O17" s="100">
        <v>0.40452638051369438</v>
      </c>
    </row>
    <row r="18" spans="1:15" ht="15.75" thickBot="1" x14ac:dyDescent="0.3">
      <c r="A18" s="30"/>
      <c r="B18" s="339"/>
      <c r="C18" s="61" t="s">
        <v>21</v>
      </c>
      <c r="D18" s="123">
        <v>0.38</v>
      </c>
      <c r="E18" s="86">
        <v>0.31034482758620691</v>
      </c>
      <c r="F18" s="216">
        <v>6.9655172413793096</v>
      </c>
      <c r="G18" s="115">
        <v>0.44</v>
      </c>
      <c r="H18" s="86">
        <v>0.51724137931034486</v>
      </c>
      <c r="I18" s="102">
        <v>-7.7241379310344858</v>
      </c>
      <c r="J18" s="115">
        <v>0.22</v>
      </c>
      <c r="K18" s="86">
        <v>0.20689655172413793</v>
      </c>
      <c r="L18" s="102">
        <v>1.3103448275862073</v>
      </c>
      <c r="M18" s="115">
        <v>0.02</v>
      </c>
      <c r="N18" s="86">
        <v>1.1494252873563218E-2</v>
      </c>
      <c r="O18" s="102">
        <v>0.85057471264367823</v>
      </c>
    </row>
    <row r="19" spans="1:15" ht="15.75" thickBot="1" x14ac:dyDescent="0.3">
      <c r="A19" s="30"/>
      <c r="B19" s="334" t="s">
        <v>10</v>
      </c>
      <c r="C19" s="334"/>
      <c r="D19" s="9">
        <v>0.24139405601881547</v>
      </c>
      <c r="E19" s="9">
        <v>0.2342007434944238</v>
      </c>
      <c r="F19" s="87">
        <v>0.71933125243916762</v>
      </c>
      <c r="G19" s="9">
        <v>0.38892452426769297</v>
      </c>
      <c r="H19" s="9">
        <v>0.39172862453531598</v>
      </c>
      <c r="I19" s="87">
        <v>-0.28041002676230109</v>
      </c>
      <c r="J19" s="9">
        <v>0.27945264058156938</v>
      </c>
      <c r="K19" s="9">
        <v>0.28183085501858735</v>
      </c>
      <c r="L19" s="315">
        <v>-0.2378214437017967</v>
      </c>
      <c r="M19" s="9">
        <v>0.16827025871285012</v>
      </c>
      <c r="N19" s="9">
        <v>0.16171003717472118</v>
      </c>
      <c r="O19" s="103">
        <v>0.65602215381289353</v>
      </c>
    </row>
    <row r="20" spans="1:15" x14ac:dyDescent="0.25">
      <c r="A20" s="30"/>
      <c r="B20" s="340" t="s">
        <v>22</v>
      </c>
      <c r="C20" s="62" t="s">
        <v>23</v>
      </c>
      <c r="D20" s="79" t="s">
        <v>24</v>
      </c>
      <c r="E20" s="79">
        <v>0</v>
      </c>
      <c r="F20" s="285" t="s">
        <v>350</v>
      </c>
      <c r="G20" s="77" t="s">
        <v>24</v>
      </c>
      <c r="H20" s="79">
        <v>1</v>
      </c>
      <c r="I20" s="275" t="s">
        <v>350</v>
      </c>
      <c r="J20" s="77" t="s">
        <v>24</v>
      </c>
      <c r="K20" s="79">
        <v>0</v>
      </c>
      <c r="L20" s="274" t="s">
        <v>350</v>
      </c>
      <c r="M20" s="77" t="s">
        <v>24</v>
      </c>
      <c r="N20" s="79">
        <v>0</v>
      </c>
      <c r="O20" s="274" t="s">
        <v>350</v>
      </c>
    </row>
    <row r="21" spans="1:15" x14ac:dyDescent="0.25">
      <c r="A21" s="30"/>
      <c r="B21" s="341"/>
      <c r="C21" s="59" t="s">
        <v>25</v>
      </c>
      <c r="D21" s="95" t="s">
        <v>24</v>
      </c>
      <c r="E21" s="95" t="s">
        <v>24</v>
      </c>
      <c r="F21" s="286" t="s">
        <v>350</v>
      </c>
      <c r="G21" s="47" t="s">
        <v>24</v>
      </c>
      <c r="H21" s="95" t="s">
        <v>24</v>
      </c>
      <c r="I21" s="273" t="s">
        <v>350</v>
      </c>
      <c r="J21" s="47" t="s">
        <v>24</v>
      </c>
      <c r="K21" s="95" t="s">
        <v>24</v>
      </c>
      <c r="L21" s="273" t="s">
        <v>350</v>
      </c>
      <c r="M21" s="47" t="s">
        <v>24</v>
      </c>
      <c r="N21" s="95" t="s">
        <v>24</v>
      </c>
      <c r="O21" s="273" t="s">
        <v>350</v>
      </c>
    </row>
    <row r="22" spans="1:15" x14ac:dyDescent="0.25">
      <c r="A22" s="30"/>
      <c r="B22" s="341"/>
      <c r="C22" s="60" t="s">
        <v>26</v>
      </c>
      <c r="D22" s="83">
        <v>0.58974358974358976</v>
      </c>
      <c r="E22" s="83">
        <v>0.35185185185185186</v>
      </c>
      <c r="F22" s="215">
        <v>23.789173789173791</v>
      </c>
      <c r="G22" s="5">
        <v>0.41025641025641024</v>
      </c>
      <c r="H22" s="83">
        <v>0.61111111111111116</v>
      </c>
      <c r="I22" s="101">
        <v>-20.085470085470092</v>
      </c>
      <c r="J22" s="5">
        <v>2.564102564102564E-2</v>
      </c>
      <c r="K22" s="83">
        <v>3.7037037037037035E-2</v>
      </c>
      <c r="L22" s="101">
        <v>-1.1396011396011394</v>
      </c>
      <c r="M22" s="5">
        <v>0</v>
      </c>
      <c r="N22" s="83">
        <v>7.407407407407407E-2</v>
      </c>
      <c r="O22" s="101">
        <v>-7.4074074074074066</v>
      </c>
    </row>
    <row r="23" spans="1:15" x14ac:dyDescent="0.25">
      <c r="A23" s="30"/>
      <c r="B23" s="341"/>
      <c r="C23" s="59" t="s">
        <v>27</v>
      </c>
      <c r="D23" s="95">
        <v>0.36923076923076925</v>
      </c>
      <c r="E23" s="95">
        <v>0.30769230769230771</v>
      </c>
      <c r="F23" s="214">
        <v>6.1538461538461542</v>
      </c>
      <c r="G23" s="47">
        <v>0.50769230769230766</v>
      </c>
      <c r="H23" s="95">
        <v>0.57264957264957261</v>
      </c>
      <c r="I23" s="100">
        <v>-6.4957264957264949</v>
      </c>
      <c r="J23" s="47">
        <v>0.16153846153846155</v>
      </c>
      <c r="K23" s="95">
        <v>0.15384615384615385</v>
      </c>
      <c r="L23" s="100">
        <v>0.76923076923076927</v>
      </c>
      <c r="M23" s="47">
        <v>0</v>
      </c>
      <c r="N23" s="95">
        <v>0</v>
      </c>
      <c r="O23" s="100">
        <v>0</v>
      </c>
    </row>
    <row r="24" spans="1:15" x14ac:dyDescent="0.25">
      <c r="A24" s="30"/>
      <c r="B24" s="341"/>
      <c r="C24" s="60" t="s">
        <v>28</v>
      </c>
      <c r="D24" s="83">
        <v>0.38333333333333336</v>
      </c>
      <c r="E24" s="83">
        <v>0.39562624254473161</v>
      </c>
      <c r="F24" s="215">
        <v>-1.2292909211398251</v>
      </c>
      <c r="G24" s="5">
        <v>0.54166666666666663</v>
      </c>
      <c r="H24" s="83">
        <v>0.54075546719681911</v>
      </c>
      <c r="I24" s="101">
        <v>9.1119946984752342E-2</v>
      </c>
      <c r="J24" s="5">
        <v>9.166666666666666E-2</v>
      </c>
      <c r="K24" s="83">
        <v>7.3558648111332003E-2</v>
      </c>
      <c r="L24" s="101">
        <v>1.8108018555334657</v>
      </c>
      <c r="M24" s="5">
        <v>4.1666666666666666E-3</v>
      </c>
      <c r="N24" s="83">
        <v>1.3916500994035786E-2</v>
      </c>
      <c r="O24" s="101">
        <v>-0.97498343273691201</v>
      </c>
    </row>
    <row r="25" spans="1:15" x14ac:dyDescent="0.25">
      <c r="A25" s="30"/>
      <c r="B25" s="341"/>
      <c r="C25" s="59" t="s">
        <v>29</v>
      </c>
      <c r="D25" s="95" t="s">
        <v>24</v>
      </c>
      <c r="E25" s="95" t="s">
        <v>24</v>
      </c>
      <c r="F25" s="286" t="s">
        <v>350</v>
      </c>
      <c r="G25" s="47" t="s">
        <v>24</v>
      </c>
      <c r="H25" s="95" t="s">
        <v>24</v>
      </c>
      <c r="I25" s="273" t="s">
        <v>350</v>
      </c>
      <c r="J25" s="47" t="s">
        <v>24</v>
      </c>
      <c r="K25" s="95" t="s">
        <v>24</v>
      </c>
      <c r="L25" s="273" t="s">
        <v>350</v>
      </c>
      <c r="M25" s="47" t="s">
        <v>24</v>
      </c>
      <c r="N25" s="95" t="s">
        <v>24</v>
      </c>
      <c r="O25" s="273" t="s">
        <v>350</v>
      </c>
    </row>
    <row r="26" spans="1:15" x14ac:dyDescent="0.25">
      <c r="A26" s="30"/>
      <c r="B26" s="341"/>
      <c r="C26" s="60" t="s">
        <v>32</v>
      </c>
      <c r="D26" s="83" t="s">
        <v>24</v>
      </c>
      <c r="E26" s="83" t="s">
        <v>24</v>
      </c>
      <c r="F26" s="287" t="s">
        <v>350</v>
      </c>
      <c r="G26" s="5" t="s">
        <v>24</v>
      </c>
      <c r="H26" s="83" t="s">
        <v>24</v>
      </c>
      <c r="I26" s="274" t="s">
        <v>350</v>
      </c>
      <c r="J26" s="5" t="s">
        <v>24</v>
      </c>
      <c r="K26" s="83" t="s">
        <v>24</v>
      </c>
      <c r="L26" s="274" t="s">
        <v>350</v>
      </c>
      <c r="M26" s="5" t="s">
        <v>24</v>
      </c>
      <c r="N26" s="83" t="s">
        <v>24</v>
      </c>
      <c r="O26" s="274" t="s">
        <v>350</v>
      </c>
    </row>
    <row r="27" spans="1:15" x14ac:dyDescent="0.25">
      <c r="A27" s="30"/>
      <c r="B27" s="341"/>
      <c r="C27" s="59" t="s">
        <v>34</v>
      </c>
      <c r="D27" s="95" t="s">
        <v>24</v>
      </c>
      <c r="E27" s="95" t="s">
        <v>24</v>
      </c>
      <c r="F27" s="286" t="s">
        <v>350</v>
      </c>
      <c r="G27" s="47" t="s">
        <v>24</v>
      </c>
      <c r="H27" s="95" t="s">
        <v>24</v>
      </c>
      <c r="I27" s="273" t="s">
        <v>350</v>
      </c>
      <c r="J27" s="47" t="s">
        <v>24</v>
      </c>
      <c r="K27" s="95" t="s">
        <v>24</v>
      </c>
      <c r="L27" s="273" t="s">
        <v>350</v>
      </c>
      <c r="M27" s="47" t="s">
        <v>24</v>
      </c>
      <c r="N27" s="95" t="s">
        <v>24</v>
      </c>
      <c r="O27" s="273" t="s">
        <v>350</v>
      </c>
    </row>
    <row r="28" spans="1:15" ht="15.75" thickBot="1" x14ac:dyDescent="0.3">
      <c r="A28" s="30"/>
      <c r="B28" s="339"/>
      <c r="C28" s="61" t="s">
        <v>36</v>
      </c>
      <c r="D28" s="83">
        <v>0.22673796791443851</v>
      </c>
      <c r="E28" s="86">
        <v>0.22941176470588234</v>
      </c>
      <c r="F28" s="216">
        <v>-0.26737967914438332</v>
      </c>
      <c r="G28" s="115">
        <v>0.36363636363636365</v>
      </c>
      <c r="H28" s="86">
        <v>0.36470588235294116</v>
      </c>
      <c r="I28" s="102">
        <v>-0.10695187165775111</v>
      </c>
      <c r="J28" s="115">
        <v>0.31978609625668447</v>
      </c>
      <c r="K28" s="86">
        <v>0.29882352941176471</v>
      </c>
      <c r="L28" s="102">
        <v>2.0962566844919763</v>
      </c>
      <c r="M28" s="115">
        <v>0.11871657754010695</v>
      </c>
      <c r="N28" s="86">
        <v>0.13058823529411764</v>
      </c>
      <c r="O28" s="102">
        <v>-1.1871657754010694</v>
      </c>
    </row>
    <row r="29" spans="1:15" ht="15.75" thickBot="1" x14ac:dyDescent="0.3">
      <c r="A29" s="30"/>
      <c r="B29" s="334" t="s">
        <v>30</v>
      </c>
      <c r="C29" s="334"/>
      <c r="D29" s="9">
        <v>0.26683291770573564</v>
      </c>
      <c r="E29" s="9">
        <v>0.29488103821196826</v>
      </c>
      <c r="F29" s="87">
        <v>-2.8048120506232621</v>
      </c>
      <c r="G29" s="9">
        <v>0.39817123857024106</v>
      </c>
      <c r="H29" s="9">
        <v>0.43042537851478008</v>
      </c>
      <c r="I29" s="87">
        <v>-3.225413994453902</v>
      </c>
      <c r="J29" s="9">
        <v>0.27098919368246049</v>
      </c>
      <c r="K29" s="9">
        <v>0.21268925739005046</v>
      </c>
      <c r="L29" s="87">
        <v>5.8299936292410042</v>
      </c>
      <c r="M29" s="316">
        <v>9.3100581878636748E-2</v>
      </c>
      <c r="N29" s="9">
        <v>8.7959625090122562E-2</v>
      </c>
      <c r="O29" s="103">
        <v>0.5140956788514186</v>
      </c>
    </row>
    <row r="30" spans="1:15" ht="15.75" thickBot="1" x14ac:dyDescent="0.3">
      <c r="A30" s="30"/>
      <c r="B30" s="335" t="s">
        <v>31</v>
      </c>
      <c r="C30" s="336"/>
      <c r="D30" s="128">
        <v>0.24975891996142718</v>
      </c>
      <c r="E30" s="128">
        <v>0.24804228660924041</v>
      </c>
      <c r="F30" s="50">
        <v>0.17166333521867749</v>
      </c>
      <c r="G30" s="49">
        <v>0.39421407907425265</v>
      </c>
      <c r="H30" s="49">
        <v>0.39780736100234926</v>
      </c>
      <c r="I30" s="203">
        <v>-0.35932819280966033</v>
      </c>
      <c r="J30" s="49">
        <v>0.27270973963355832</v>
      </c>
      <c r="K30" s="49">
        <v>0.27075176194205169</v>
      </c>
      <c r="L30" s="203">
        <v>0.19579776915066294</v>
      </c>
      <c r="M30" s="272">
        <v>0.1575699132111861</v>
      </c>
      <c r="N30" s="49">
        <v>0.1509397024275646</v>
      </c>
      <c r="O30" s="204">
        <v>0.66302107836214985</v>
      </c>
    </row>
    <row r="38" ht="15" customHeight="1" x14ac:dyDescent="0.25"/>
    <row r="50" ht="15" customHeight="1" x14ac:dyDescent="0.25"/>
  </sheetData>
  <mergeCells count="13">
    <mergeCell ref="D5:F5"/>
    <mergeCell ref="G5:I5"/>
    <mergeCell ref="J5:L5"/>
    <mergeCell ref="M5:O5"/>
    <mergeCell ref="D6:F6"/>
    <mergeCell ref="G6:I6"/>
    <mergeCell ref="J6:L6"/>
    <mergeCell ref="M6:O6"/>
    <mergeCell ref="B8:B18"/>
    <mergeCell ref="B19:C19"/>
    <mergeCell ref="B20:B28"/>
    <mergeCell ref="B29:C29"/>
    <mergeCell ref="B30:C30"/>
  </mergeCells>
  <conditionalFormatting sqref="F8:F30 I8:I30 L8:L30">
    <cfRule type="cellIs" dxfId="13" priority="2" operator="between">
      <formula>-1</formula>
      <formula>1</formula>
    </cfRule>
  </conditionalFormatting>
  <conditionalFormatting sqref="O8:O30">
    <cfRule type="cellIs" dxfId="12" priority="1" operator="between">
      <formula>-1</formula>
      <formula>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DD178-810C-4E1A-8210-B332487943D5}">
  <dimension ref="A4:I30"/>
  <sheetViews>
    <sheetView showGridLines="0" zoomScale="85" zoomScaleNormal="85" workbookViewId="0">
      <selection activeCell="O46" sqref="O46"/>
    </sheetView>
  </sheetViews>
  <sheetFormatPr baseColWidth="10" defaultRowHeight="15" x14ac:dyDescent="0.25"/>
  <cols>
    <col min="2" max="2" width="15.85546875" customWidth="1"/>
    <col min="3" max="3" width="21" bestFit="1" customWidth="1"/>
    <col min="5" max="5" width="11.42578125" customWidth="1"/>
    <col min="8" max="8" width="11.42578125" customWidth="1"/>
  </cols>
  <sheetData>
    <row r="4" spans="2:9" ht="15.75" thickBot="1" x14ac:dyDescent="0.3"/>
    <row r="5" spans="2:9" ht="26.25" customHeight="1" x14ac:dyDescent="0.25">
      <c r="C5" s="30"/>
      <c r="D5" s="386" t="s">
        <v>355</v>
      </c>
      <c r="E5" s="386"/>
      <c r="F5" s="387"/>
      <c r="G5" s="386" t="s">
        <v>356</v>
      </c>
      <c r="H5" s="386"/>
      <c r="I5" s="388"/>
    </row>
    <row r="6" spans="2:9" ht="32.25" customHeight="1" thickBot="1" x14ac:dyDescent="0.3">
      <c r="C6" s="30"/>
      <c r="D6" s="389" t="s">
        <v>357</v>
      </c>
      <c r="E6" s="389"/>
      <c r="F6" s="390"/>
      <c r="G6" s="391" t="s">
        <v>357</v>
      </c>
      <c r="H6" s="389"/>
      <c r="I6" s="390"/>
    </row>
    <row r="7" spans="2:9" ht="15.75" thickBot="1" x14ac:dyDescent="0.3">
      <c r="C7" s="323"/>
      <c r="D7" s="322">
        <v>2023</v>
      </c>
      <c r="E7" s="55">
        <v>2022</v>
      </c>
      <c r="F7" s="56" t="s">
        <v>358</v>
      </c>
      <c r="G7" s="55">
        <v>2023</v>
      </c>
      <c r="H7" s="55">
        <v>2022</v>
      </c>
      <c r="I7" s="57" t="s">
        <v>358</v>
      </c>
    </row>
    <row r="8" spans="2:9" ht="15" customHeight="1" x14ac:dyDescent="0.25">
      <c r="B8" s="337" t="s">
        <v>10</v>
      </c>
      <c r="C8" s="27" t="s">
        <v>11</v>
      </c>
      <c r="D8" s="222">
        <v>0.83743842364532017</v>
      </c>
      <c r="E8" s="318">
        <v>0.76056338028169013</v>
      </c>
      <c r="F8" s="67">
        <v>7.6875043363630047</v>
      </c>
      <c r="G8" s="222">
        <v>0.1625615763546798</v>
      </c>
      <c r="H8" s="318">
        <v>0.23943661971830985</v>
      </c>
      <c r="I8" s="114">
        <v>-7.6875043363630047</v>
      </c>
    </row>
    <row r="9" spans="2:9" x14ac:dyDescent="0.25">
      <c r="B9" s="338"/>
      <c r="C9" s="28" t="s">
        <v>12</v>
      </c>
      <c r="D9" s="223">
        <v>0.8255528255528255</v>
      </c>
      <c r="E9" s="319">
        <v>0.76557863501483681</v>
      </c>
      <c r="F9" s="100">
        <v>5.9974190537988692</v>
      </c>
      <c r="G9" s="223">
        <v>0.17444717444717445</v>
      </c>
      <c r="H9" s="319">
        <v>0.23442136498516319</v>
      </c>
      <c r="I9" s="100">
        <v>-5.9974190537988745</v>
      </c>
    </row>
    <row r="10" spans="2:9" x14ac:dyDescent="0.25">
      <c r="B10" s="338"/>
      <c r="C10" s="29" t="s">
        <v>13</v>
      </c>
      <c r="D10" s="224">
        <v>0.78146453089244849</v>
      </c>
      <c r="E10" s="320">
        <v>0.77428180574555405</v>
      </c>
      <c r="F10" s="101">
        <v>0.7182725146894442</v>
      </c>
      <c r="G10" s="224">
        <v>0.21853546910755148</v>
      </c>
      <c r="H10" s="320">
        <v>0.22571819425444598</v>
      </c>
      <c r="I10" s="101">
        <v>-0.71827251468944975</v>
      </c>
    </row>
    <row r="11" spans="2:9" x14ac:dyDescent="0.25">
      <c r="B11" s="338"/>
      <c r="C11" s="28" t="s">
        <v>14</v>
      </c>
      <c r="D11" s="223">
        <v>0.88372093023255816</v>
      </c>
      <c r="E11" s="319">
        <v>0.85416666666666663</v>
      </c>
      <c r="F11" s="100">
        <v>2.9554263565891525</v>
      </c>
      <c r="G11" s="223">
        <v>0.11627906976744186</v>
      </c>
      <c r="H11" s="319">
        <v>0.14583333333333334</v>
      </c>
      <c r="I11" s="100">
        <v>-2.9554263565891485</v>
      </c>
    </row>
    <row r="12" spans="2:9" x14ac:dyDescent="0.25">
      <c r="B12" s="338"/>
      <c r="C12" s="29" t="s">
        <v>15</v>
      </c>
      <c r="D12" s="224">
        <v>0.9</v>
      </c>
      <c r="E12" s="320">
        <v>0.81481481481481477</v>
      </c>
      <c r="F12" s="101">
        <v>8.5185185185185262</v>
      </c>
      <c r="G12" s="224">
        <v>0.1</v>
      </c>
      <c r="H12" s="320">
        <v>0.18518518518518517</v>
      </c>
      <c r="I12" s="101">
        <v>-8.5185185185185173</v>
      </c>
    </row>
    <row r="13" spans="2:9" x14ac:dyDescent="0.25">
      <c r="B13" s="338"/>
      <c r="C13" s="28" t="s">
        <v>16</v>
      </c>
      <c r="D13" s="223">
        <v>0.73943661971830987</v>
      </c>
      <c r="E13" s="319">
        <v>0.73333333333333328</v>
      </c>
      <c r="F13" s="100">
        <v>0.61032863849765917</v>
      </c>
      <c r="G13" s="223">
        <v>0.26056338028169013</v>
      </c>
      <c r="H13" s="319">
        <v>0.26666666666666666</v>
      </c>
      <c r="I13" s="100">
        <v>-0.61032863849765362</v>
      </c>
    </row>
    <row r="14" spans="2:9" x14ac:dyDescent="0.25">
      <c r="B14" s="338"/>
      <c r="C14" s="29" t="s">
        <v>17</v>
      </c>
      <c r="D14" s="224">
        <v>0.90470446320868514</v>
      </c>
      <c r="E14" s="320">
        <v>0.88822829964328176</v>
      </c>
      <c r="F14" s="101">
        <v>1.6476163565403379</v>
      </c>
      <c r="G14" s="224">
        <v>9.5295536791314833E-2</v>
      </c>
      <c r="H14" s="320">
        <v>0.1117717003567182</v>
      </c>
      <c r="I14" s="101">
        <v>-1.6476163565403366</v>
      </c>
    </row>
    <row r="15" spans="2:9" x14ac:dyDescent="0.25">
      <c r="B15" s="338"/>
      <c r="C15" s="28" t="s">
        <v>18</v>
      </c>
      <c r="D15" s="223">
        <v>0.71794871794871795</v>
      </c>
      <c r="E15" s="319">
        <v>0.6875</v>
      </c>
      <c r="F15" s="100">
        <v>3.0448717948717952</v>
      </c>
      <c r="G15" s="223">
        <v>0.28205128205128205</v>
      </c>
      <c r="H15" s="319">
        <v>0.3125</v>
      </c>
      <c r="I15" s="100">
        <v>-3.0448717948717952</v>
      </c>
    </row>
    <row r="16" spans="2:9" x14ac:dyDescent="0.25">
      <c r="B16" s="338"/>
      <c r="C16" s="29" t="s">
        <v>19</v>
      </c>
      <c r="D16" s="224">
        <v>0.85</v>
      </c>
      <c r="E16" s="320">
        <v>0.65957446808510634</v>
      </c>
      <c r="F16" s="101">
        <v>19.042553191489365</v>
      </c>
      <c r="G16" s="224">
        <v>0.15</v>
      </c>
      <c r="H16" s="320">
        <v>0.34042553191489361</v>
      </c>
      <c r="I16" s="101">
        <v>-19.042553191489361</v>
      </c>
    </row>
    <row r="17" spans="1:9" x14ac:dyDescent="0.25">
      <c r="A17" s="30"/>
      <c r="B17" s="341"/>
      <c r="C17" s="28" t="s">
        <v>20</v>
      </c>
      <c r="D17" s="223">
        <v>0.7649253731343284</v>
      </c>
      <c r="E17" s="319">
        <v>0.74222222222222223</v>
      </c>
      <c r="F17" s="100">
        <v>2.2703150912106174</v>
      </c>
      <c r="G17" s="223">
        <v>0.23507462686567165</v>
      </c>
      <c r="H17" s="319">
        <v>0.25777777777777777</v>
      </c>
      <c r="I17" s="100">
        <v>-2.2703150912106116</v>
      </c>
    </row>
    <row r="18" spans="1:9" ht="15.75" thickBot="1" x14ac:dyDescent="0.3">
      <c r="A18" s="30"/>
      <c r="B18" s="339"/>
      <c r="C18" s="31" t="s">
        <v>21</v>
      </c>
      <c r="D18" s="225">
        <v>0.82758620689655171</v>
      </c>
      <c r="E18" s="321">
        <v>0.72307692307692306</v>
      </c>
      <c r="F18" s="102">
        <v>10.450928381962864</v>
      </c>
      <c r="G18" s="225">
        <v>0.17241379310344829</v>
      </c>
      <c r="H18" s="321">
        <v>0.27692307692307694</v>
      </c>
      <c r="I18" s="102">
        <v>-10.450928381962864</v>
      </c>
    </row>
    <row r="19" spans="1:9" ht="15.75" thickBot="1" x14ac:dyDescent="0.3">
      <c r="A19" s="30"/>
      <c r="B19" s="334" t="s">
        <v>10</v>
      </c>
      <c r="C19" s="334"/>
      <c r="D19" s="9">
        <v>0.88073807380738078</v>
      </c>
      <c r="E19" s="9">
        <v>0.87639877924720244</v>
      </c>
      <c r="F19" s="87">
        <v>0.43392945601783417</v>
      </c>
      <c r="G19" s="9">
        <v>0.11926192619261926</v>
      </c>
      <c r="H19" s="9">
        <v>0.12360122075279756</v>
      </c>
      <c r="I19" s="103">
        <v>-0.43392945601783001</v>
      </c>
    </row>
    <row r="20" spans="1:9" ht="15" customHeight="1" x14ac:dyDescent="0.25">
      <c r="A20" s="30"/>
      <c r="B20" s="340" t="s">
        <v>22</v>
      </c>
      <c r="C20" s="32" t="s">
        <v>23</v>
      </c>
      <c r="D20" s="222">
        <v>0</v>
      </c>
      <c r="E20" s="318">
        <v>0.5</v>
      </c>
      <c r="F20" s="275">
        <v>-50</v>
      </c>
      <c r="G20" s="222">
        <v>0</v>
      </c>
      <c r="H20" s="318">
        <v>0.5</v>
      </c>
      <c r="I20" s="274">
        <v>-50</v>
      </c>
    </row>
    <row r="21" spans="1:9" x14ac:dyDescent="0.25">
      <c r="A21" s="30"/>
      <c r="B21" s="341"/>
      <c r="C21" s="28" t="s">
        <v>25</v>
      </c>
      <c r="D21" s="223">
        <v>0</v>
      </c>
      <c r="E21" s="319">
        <v>0</v>
      </c>
      <c r="F21" s="273">
        <v>0</v>
      </c>
      <c r="G21" s="223">
        <v>0</v>
      </c>
      <c r="H21" s="319">
        <v>0</v>
      </c>
      <c r="I21" s="273">
        <v>0</v>
      </c>
    </row>
    <row r="22" spans="1:9" x14ac:dyDescent="0.25">
      <c r="A22" s="30"/>
      <c r="B22" s="341"/>
      <c r="C22" s="29" t="s">
        <v>26</v>
      </c>
      <c r="D22" s="224">
        <v>0.82051282051282048</v>
      </c>
      <c r="E22" s="320">
        <v>0.78846153846153844</v>
      </c>
      <c r="F22" s="101">
        <v>3.2051282051282048</v>
      </c>
      <c r="G22" s="224">
        <v>0.17948717948717949</v>
      </c>
      <c r="H22" s="320">
        <v>0.21153846153846154</v>
      </c>
      <c r="I22" s="101">
        <v>-3.2051282051282048</v>
      </c>
    </row>
    <row r="23" spans="1:9" x14ac:dyDescent="0.25">
      <c r="A23" s="30"/>
      <c r="B23" s="341"/>
      <c r="C23" s="28" t="s">
        <v>27</v>
      </c>
      <c r="D23" s="223">
        <v>0.66666666666666663</v>
      </c>
      <c r="E23" s="319">
        <v>0.5</v>
      </c>
      <c r="F23" s="100">
        <v>16.666666666666664</v>
      </c>
      <c r="G23" s="223">
        <v>0.33333333333333331</v>
      </c>
      <c r="H23" s="319">
        <v>0.5</v>
      </c>
      <c r="I23" s="100">
        <v>-16.666666666666668</v>
      </c>
    </row>
    <row r="24" spans="1:9" x14ac:dyDescent="0.25">
      <c r="A24" s="30"/>
      <c r="B24" s="341"/>
      <c r="C24" s="29" t="s">
        <v>28</v>
      </c>
      <c r="D24" s="224">
        <v>0.6</v>
      </c>
      <c r="E24" s="320">
        <v>0.66666666666666663</v>
      </c>
      <c r="F24" s="101">
        <v>-6.6666666666666652</v>
      </c>
      <c r="G24" s="224">
        <v>0.4</v>
      </c>
      <c r="H24" s="320">
        <v>0.33333333333333331</v>
      </c>
      <c r="I24" s="101">
        <v>6.6666666666666705</v>
      </c>
    </row>
    <row r="25" spans="1:9" x14ac:dyDescent="0.25">
      <c r="A25" s="30"/>
      <c r="B25" s="341"/>
      <c r="C25" s="28" t="s">
        <v>29</v>
      </c>
      <c r="D25" s="223">
        <v>0</v>
      </c>
      <c r="E25" s="319">
        <v>0</v>
      </c>
      <c r="F25" s="273">
        <v>0</v>
      </c>
      <c r="G25" s="223">
        <v>0</v>
      </c>
      <c r="H25" s="319">
        <v>0</v>
      </c>
      <c r="I25" s="273">
        <v>0</v>
      </c>
    </row>
    <row r="26" spans="1:9" x14ac:dyDescent="0.25">
      <c r="A26" s="30"/>
      <c r="B26" s="341"/>
      <c r="C26" s="29" t="s">
        <v>32</v>
      </c>
      <c r="D26" s="224">
        <v>0</v>
      </c>
      <c r="E26" s="320">
        <v>0</v>
      </c>
      <c r="F26" s="274">
        <v>0</v>
      </c>
      <c r="G26" s="224">
        <v>0</v>
      </c>
      <c r="H26" s="320">
        <v>0</v>
      </c>
      <c r="I26" s="274">
        <v>0</v>
      </c>
    </row>
    <row r="27" spans="1:9" x14ac:dyDescent="0.25">
      <c r="A27" s="30"/>
      <c r="B27" s="341"/>
      <c r="C27" s="28" t="s">
        <v>34</v>
      </c>
      <c r="D27" s="223">
        <v>0</v>
      </c>
      <c r="E27" s="319">
        <v>0</v>
      </c>
      <c r="F27" s="273">
        <v>0</v>
      </c>
      <c r="G27" s="223">
        <v>0</v>
      </c>
      <c r="H27" s="319">
        <v>0</v>
      </c>
      <c r="I27" s="273">
        <v>0</v>
      </c>
    </row>
    <row r="28" spans="1:9" ht="15.75" thickBot="1" x14ac:dyDescent="0.3">
      <c r="A28" s="30"/>
      <c r="B28" s="339"/>
      <c r="C28" s="31" t="s">
        <v>36</v>
      </c>
      <c r="D28" s="225">
        <v>0.86655948553054662</v>
      </c>
      <c r="E28" s="321">
        <v>0.82163187855787478</v>
      </c>
      <c r="F28" s="102">
        <v>4.4927606972671841</v>
      </c>
      <c r="G28" s="225">
        <v>0.13344051446945338</v>
      </c>
      <c r="H28" s="321">
        <v>0.17836812144212524</v>
      </c>
      <c r="I28" s="102">
        <v>-4.4927606972671867</v>
      </c>
    </row>
    <row r="29" spans="1:9" ht="15.75" thickBot="1" x14ac:dyDescent="0.3">
      <c r="A29" s="30"/>
      <c r="B29" s="334" t="s">
        <v>30</v>
      </c>
      <c r="C29" s="334"/>
      <c r="D29" s="9">
        <v>0.86370597243491576</v>
      </c>
      <c r="E29" s="9">
        <v>0.82801418439716312</v>
      </c>
      <c r="F29" s="87">
        <v>3.5691788037752636</v>
      </c>
      <c r="G29" s="9">
        <v>0.13629402756508421</v>
      </c>
      <c r="H29" s="9">
        <v>0.17198581560283688</v>
      </c>
      <c r="I29" s="103">
        <v>-3.5691788037752663</v>
      </c>
    </row>
    <row r="30" spans="1:9" ht="15.75" thickBot="1" x14ac:dyDescent="0.3">
      <c r="A30" s="30"/>
      <c r="B30" s="335" t="s">
        <v>31</v>
      </c>
      <c r="C30" s="336"/>
      <c r="D30" s="49">
        <v>0.8890735355213959</v>
      </c>
      <c r="E30" s="49">
        <v>0.88675799086757989</v>
      </c>
      <c r="F30" s="203">
        <v>0.23155446538160041</v>
      </c>
      <c r="G30" s="49">
        <v>0.11092646447860408</v>
      </c>
      <c r="H30" s="49">
        <v>0.11324200913242009</v>
      </c>
      <c r="I30" s="204">
        <v>-0.23155446538160179</v>
      </c>
    </row>
  </sheetData>
  <mergeCells count="9">
    <mergeCell ref="G5:I5"/>
    <mergeCell ref="D6:F6"/>
    <mergeCell ref="G6:I6"/>
    <mergeCell ref="B8:B18"/>
    <mergeCell ref="B19:C19"/>
    <mergeCell ref="B20:B28"/>
    <mergeCell ref="B29:C29"/>
    <mergeCell ref="B30:C30"/>
    <mergeCell ref="D5:F5"/>
  </mergeCells>
  <conditionalFormatting sqref="F8:F30 I8:I30">
    <cfRule type="cellIs" dxfId="11" priority="1" operator="between">
      <formula>-1</formula>
      <formula>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3E899-B6C2-48E2-9433-5CD4AE6B98F8}">
  <sheetPr codeName="Feuil6"/>
  <dimension ref="A1:V59"/>
  <sheetViews>
    <sheetView showGridLines="0" zoomScale="70" zoomScaleNormal="70" workbookViewId="0">
      <selection activeCell="AB40" sqref="AB40"/>
    </sheetView>
  </sheetViews>
  <sheetFormatPr baseColWidth="10" defaultColWidth="11.42578125" defaultRowHeight="13.5" x14ac:dyDescent="0.25"/>
  <cols>
    <col min="1" max="1" width="11.42578125" style="2"/>
    <col min="2" max="2" width="4.140625" style="2" customWidth="1"/>
    <col min="3" max="3" width="18.42578125" style="2" customWidth="1"/>
    <col min="4" max="4" width="21" style="2" bestFit="1" customWidth="1"/>
    <col min="5" max="5" width="11.42578125" style="2"/>
    <col min="6" max="6" width="11.42578125" style="2" customWidth="1"/>
    <col min="7" max="8" width="11.42578125" style="2"/>
    <col min="9" max="9" width="11.42578125" style="2" customWidth="1"/>
    <col min="10" max="11" width="11.42578125" style="2"/>
    <col min="12" max="12" width="11.42578125" style="2" customWidth="1"/>
    <col min="13" max="14" width="11.42578125" style="2"/>
    <col min="15" max="15" width="11.42578125" style="2" customWidth="1"/>
    <col min="16" max="17" width="11.42578125" style="2"/>
    <col min="18" max="18" width="11.42578125" style="2" customWidth="1"/>
    <col min="19" max="20" width="11.42578125" style="2"/>
    <col min="21" max="21" width="11.42578125" style="2" customWidth="1"/>
    <col min="22" max="22" width="11.42578125" style="2"/>
    <col min="23" max="23" width="21.5703125" style="2" customWidth="1"/>
    <col min="24" max="41" width="10.7109375" style="2" customWidth="1"/>
    <col min="42" max="16384" width="11.42578125" style="2"/>
  </cols>
  <sheetData>
    <row r="1" spans="1:22" ht="33" customHeight="1" x14ac:dyDescent="0.25"/>
    <row r="2" spans="1:22" ht="4.5" customHeight="1" x14ac:dyDescent="0.25"/>
    <row r="3" spans="1:22" ht="21" customHeight="1" x14ac:dyDescent="0.25">
      <c r="A3" s="1"/>
      <c r="B3" s="1"/>
    </row>
    <row r="4" spans="1:22" ht="9" customHeight="1" thickBot="1" x14ac:dyDescent="0.3"/>
    <row r="5" spans="1:22" ht="27" customHeight="1" x14ac:dyDescent="0.25">
      <c r="E5" s="344" t="s">
        <v>69</v>
      </c>
      <c r="F5" s="345"/>
      <c r="G5" s="346"/>
      <c r="H5" s="375" t="s">
        <v>70</v>
      </c>
      <c r="I5" s="376"/>
      <c r="J5" s="377"/>
      <c r="K5" s="375" t="s">
        <v>71</v>
      </c>
      <c r="L5" s="376"/>
      <c r="M5" s="377"/>
      <c r="N5" s="375" t="s">
        <v>72</v>
      </c>
      <c r="O5" s="376"/>
      <c r="P5" s="377"/>
      <c r="Q5" s="375" t="s">
        <v>73</v>
      </c>
      <c r="R5" s="376"/>
      <c r="S5" s="377"/>
      <c r="T5" s="369" t="s">
        <v>74</v>
      </c>
      <c r="U5" s="345"/>
      <c r="V5" s="378"/>
    </row>
    <row r="6" spans="1:22" ht="27.75" customHeight="1" x14ac:dyDescent="0.25">
      <c r="E6" s="382" t="s">
        <v>49</v>
      </c>
      <c r="F6" s="380"/>
      <c r="G6" s="380"/>
      <c r="H6" s="379" t="s">
        <v>49</v>
      </c>
      <c r="I6" s="380"/>
      <c r="J6" s="380"/>
      <c r="K6" s="379" t="s">
        <v>49</v>
      </c>
      <c r="L6" s="380"/>
      <c r="M6" s="380"/>
      <c r="N6" s="379" t="s">
        <v>49</v>
      </c>
      <c r="O6" s="380"/>
      <c r="P6" s="380"/>
      <c r="Q6" s="379" t="s">
        <v>49</v>
      </c>
      <c r="R6" s="380"/>
      <c r="S6" s="380"/>
      <c r="T6" s="379" t="s">
        <v>49</v>
      </c>
      <c r="U6" s="380"/>
      <c r="V6" s="381"/>
    </row>
    <row r="7" spans="1:22" ht="16.5" customHeight="1" thickBot="1" x14ac:dyDescent="0.3">
      <c r="E7" s="52">
        <v>2023</v>
      </c>
      <c r="F7" s="53">
        <v>2022</v>
      </c>
      <c r="G7" s="162" t="s">
        <v>358</v>
      </c>
      <c r="H7" s="163">
        <v>2023</v>
      </c>
      <c r="I7" s="53">
        <v>2022</v>
      </c>
      <c r="J7" s="164" t="s">
        <v>358</v>
      </c>
      <c r="K7" s="163">
        <v>2023</v>
      </c>
      <c r="L7" s="53">
        <v>2022</v>
      </c>
      <c r="M7" s="164" t="s">
        <v>358</v>
      </c>
      <c r="N7" s="163">
        <v>2023</v>
      </c>
      <c r="O7" s="53">
        <v>2022</v>
      </c>
      <c r="P7" s="164" t="s">
        <v>358</v>
      </c>
      <c r="Q7" s="163">
        <v>2023</v>
      </c>
      <c r="R7" s="53">
        <v>2022</v>
      </c>
      <c r="S7" s="164" t="s">
        <v>358</v>
      </c>
      <c r="T7" s="68">
        <v>2023</v>
      </c>
      <c r="U7" s="53">
        <v>2022</v>
      </c>
      <c r="V7" s="127" t="s">
        <v>358</v>
      </c>
    </row>
    <row r="8" spans="1:22" ht="15" customHeight="1" x14ac:dyDescent="0.25">
      <c r="C8" s="337" t="s">
        <v>10</v>
      </c>
      <c r="D8" s="58" t="s">
        <v>11</v>
      </c>
      <c r="E8" s="91">
        <v>8.0248005187316795E-3</v>
      </c>
      <c r="F8" s="126">
        <v>8.6368822092600349E-3</v>
      </c>
      <c r="G8" s="96">
        <v>-6.1208169052835541E-2</v>
      </c>
      <c r="H8" s="91">
        <v>1.1682180387869827E-2</v>
      </c>
      <c r="I8" s="126">
        <v>1.5472145436187319E-2</v>
      </c>
      <c r="J8" s="96">
        <v>-0.37899650483174918</v>
      </c>
      <c r="K8" s="91">
        <v>0.28093500313489694</v>
      </c>
      <c r="L8" s="126">
        <v>0.26338283660949197</v>
      </c>
      <c r="M8" s="96">
        <v>1.7552166525404977</v>
      </c>
      <c r="N8" s="91">
        <v>0</v>
      </c>
      <c r="O8" s="126">
        <v>4.7762701042612801E-4</v>
      </c>
      <c r="P8" s="96">
        <v>-4.77627010426128E-2</v>
      </c>
      <c r="Q8" s="91">
        <v>1.4388373551114898E-3</v>
      </c>
      <c r="R8" s="126">
        <v>0</v>
      </c>
      <c r="S8" s="96">
        <v>0.14388373551114897</v>
      </c>
      <c r="T8" s="91">
        <v>1.2818245636598448E-2</v>
      </c>
      <c r="U8" s="126">
        <v>2.599726292500764E-2</v>
      </c>
      <c r="V8" s="99">
        <v>-1.3179017288409192</v>
      </c>
    </row>
    <row r="9" spans="1:22" ht="15" customHeight="1" x14ac:dyDescent="0.25">
      <c r="C9" s="338"/>
      <c r="D9" s="59" t="s">
        <v>12</v>
      </c>
      <c r="E9" s="95">
        <v>0.22439558979808735</v>
      </c>
      <c r="F9" s="125">
        <v>0.32674110668876116</v>
      </c>
      <c r="G9" s="92">
        <v>-10.234551689067381</v>
      </c>
      <c r="H9" s="95">
        <v>1.9768789113236505E-2</v>
      </c>
      <c r="I9" s="125">
        <v>1.6462498644902509E-2</v>
      </c>
      <c r="J9" s="92">
        <v>0.33062904683339966</v>
      </c>
      <c r="K9" s="95">
        <v>0.13380970303459677</v>
      </c>
      <c r="L9" s="125">
        <v>0.13295442226386467</v>
      </c>
      <c r="M9" s="92">
        <v>8.5528077073210307E-2</v>
      </c>
      <c r="N9" s="95">
        <v>0</v>
      </c>
      <c r="O9" s="125">
        <v>0</v>
      </c>
      <c r="P9" s="92">
        <v>0</v>
      </c>
      <c r="Q9" s="95">
        <v>0</v>
      </c>
      <c r="R9" s="125">
        <v>4.955785104768395E-4</v>
      </c>
      <c r="S9" s="92">
        <v>-4.9557851047683947E-2</v>
      </c>
      <c r="T9" s="95">
        <v>1.8104631597591212E-2</v>
      </c>
      <c r="U9" s="125">
        <v>2.276305668695441E-2</v>
      </c>
      <c r="V9" s="100">
        <v>-0.46584250893631984</v>
      </c>
    </row>
    <row r="10" spans="1:22" ht="15" customHeight="1" x14ac:dyDescent="0.25">
      <c r="C10" s="338"/>
      <c r="D10" s="60" t="s">
        <v>13</v>
      </c>
      <c r="E10" s="83">
        <v>0</v>
      </c>
      <c r="F10" s="122">
        <v>0</v>
      </c>
      <c r="G10" s="81">
        <v>0</v>
      </c>
      <c r="H10" s="83">
        <v>3.1827898217594119E-3</v>
      </c>
      <c r="I10" s="122">
        <v>4.9318205729115038E-3</v>
      </c>
      <c r="J10" s="81">
        <v>-0.17490307511520919</v>
      </c>
      <c r="K10" s="83">
        <v>0.3316482984539591</v>
      </c>
      <c r="L10" s="122">
        <v>0.26233260094260386</v>
      </c>
      <c r="M10" s="81">
        <v>6.931569751135525</v>
      </c>
      <c r="N10" s="83">
        <v>2.6667403188023026E-3</v>
      </c>
      <c r="O10" s="122">
        <v>1.5529631329449262E-3</v>
      </c>
      <c r="P10" s="81">
        <v>0.11137771858573764</v>
      </c>
      <c r="Q10" s="83">
        <v>1.3742180214662062E-2</v>
      </c>
      <c r="R10" s="122">
        <v>1.0616870196068254E-2</v>
      </c>
      <c r="S10" s="81">
        <v>0.31253100185938082</v>
      </c>
      <c r="T10" s="83">
        <v>9.4240088033684388E-2</v>
      </c>
      <c r="U10" s="122">
        <v>8.8550918436272066E-2</v>
      </c>
      <c r="V10" s="101">
        <v>0.56891695974123224</v>
      </c>
    </row>
    <row r="11" spans="1:22" ht="15" customHeight="1" x14ac:dyDescent="0.25">
      <c r="C11" s="338"/>
      <c r="D11" s="59" t="s">
        <v>14</v>
      </c>
      <c r="E11" s="95">
        <v>0</v>
      </c>
      <c r="F11" s="125">
        <v>0</v>
      </c>
      <c r="G11" s="92">
        <v>0</v>
      </c>
      <c r="H11" s="95">
        <v>9.3873958904633643E-3</v>
      </c>
      <c r="I11" s="125">
        <v>0</v>
      </c>
      <c r="J11" s="92">
        <v>0.93873958904633648</v>
      </c>
      <c r="K11" s="95">
        <v>0.23791181459893077</v>
      </c>
      <c r="L11" s="125">
        <v>0.49076196970591851</v>
      </c>
      <c r="M11" s="92">
        <v>-25.28501551069877</v>
      </c>
      <c r="N11" s="95">
        <v>0</v>
      </c>
      <c r="O11" s="125">
        <v>0</v>
      </c>
      <c r="P11" s="92">
        <v>0</v>
      </c>
      <c r="Q11" s="95">
        <v>0</v>
      </c>
      <c r="R11" s="125">
        <v>0</v>
      </c>
      <c r="S11" s="92">
        <v>0</v>
      </c>
      <c r="T11" s="95">
        <v>0</v>
      </c>
      <c r="U11" s="125">
        <v>0</v>
      </c>
      <c r="V11" s="100">
        <v>0</v>
      </c>
    </row>
    <row r="12" spans="1:22" ht="15" customHeight="1" x14ac:dyDescent="0.25">
      <c r="C12" s="338"/>
      <c r="D12" s="60" t="s">
        <v>15</v>
      </c>
      <c r="E12" s="83">
        <v>0</v>
      </c>
      <c r="F12" s="122">
        <v>0</v>
      </c>
      <c r="G12" s="81">
        <v>0</v>
      </c>
      <c r="H12" s="83">
        <v>0</v>
      </c>
      <c r="I12" s="122">
        <v>0</v>
      </c>
      <c r="J12" s="81">
        <v>0</v>
      </c>
      <c r="K12" s="83">
        <v>0</v>
      </c>
      <c r="L12" s="122">
        <v>0</v>
      </c>
      <c r="M12" s="81">
        <v>0</v>
      </c>
      <c r="N12" s="83">
        <v>5.8637253580855605E-3</v>
      </c>
      <c r="O12" s="122">
        <v>1.4340915596113989E-2</v>
      </c>
      <c r="P12" s="81">
        <v>-0.84771902380284292</v>
      </c>
      <c r="Q12" s="83">
        <v>4.3628177588243222E-2</v>
      </c>
      <c r="R12" s="122">
        <v>4.9040290943377064E-2</v>
      </c>
      <c r="S12" s="81">
        <v>-0.54121133551338418</v>
      </c>
      <c r="T12" s="83">
        <v>3.2310930031627251E-2</v>
      </c>
      <c r="U12" s="122">
        <v>2.7928375397774079E-2</v>
      </c>
      <c r="V12" s="101">
        <v>0.43825546338531718</v>
      </c>
    </row>
    <row r="13" spans="1:22" ht="15" customHeight="1" x14ac:dyDescent="0.25">
      <c r="C13" s="338"/>
      <c r="D13" s="59" t="s">
        <v>16</v>
      </c>
      <c r="E13" s="95">
        <v>0</v>
      </c>
      <c r="F13" s="125">
        <v>9.6517257535530226E-2</v>
      </c>
      <c r="G13" s="92">
        <v>-9.6517257535530234</v>
      </c>
      <c r="H13" s="95">
        <v>0</v>
      </c>
      <c r="I13" s="125">
        <v>0</v>
      </c>
      <c r="J13" s="92">
        <v>0</v>
      </c>
      <c r="K13" s="95">
        <v>0.45331842378807424</v>
      </c>
      <c r="L13" s="125">
        <v>0.47366189955601157</v>
      </c>
      <c r="M13" s="92">
        <v>-2.0343475767937322</v>
      </c>
      <c r="N13" s="95">
        <v>0</v>
      </c>
      <c r="O13" s="125">
        <v>0</v>
      </c>
      <c r="P13" s="92">
        <v>0</v>
      </c>
      <c r="Q13" s="95">
        <v>1.4316313352442753E-2</v>
      </c>
      <c r="R13" s="125">
        <v>1.1200107092657462E-2</v>
      </c>
      <c r="S13" s="92">
        <v>0.31162062597852902</v>
      </c>
      <c r="T13" s="95">
        <v>0.15404605159542642</v>
      </c>
      <c r="U13" s="125">
        <v>0</v>
      </c>
      <c r="V13" s="100">
        <v>15.404605159542642</v>
      </c>
    </row>
    <row r="14" spans="1:22" ht="15" customHeight="1" x14ac:dyDescent="0.25">
      <c r="C14" s="338"/>
      <c r="D14" s="60" t="s">
        <v>17</v>
      </c>
      <c r="E14" s="83">
        <v>0</v>
      </c>
      <c r="F14" s="122">
        <v>0</v>
      </c>
      <c r="G14" s="81">
        <v>0</v>
      </c>
      <c r="H14" s="83">
        <v>2.0752083996070079E-3</v>
      </c>
      <c r="I14" s="122">
        <v>2.5847227936650822E-3</v>
      </c>
      <c r="J14" s="81">
        <v>-5.095143940580743E-2</v>
      </c>
      <c r="K14" s="83">
        <v>7.6439552250610054E-3</v>
      </c>
      <c r="L14" s="122">
        <v>1.880604543371998E-2</v>
      </c>
      <c r="M14" s="81">
        <v>-1.1162090208658975</v>
      </c>
      <c r="N14" s="83">
        <v>2.1424340792893866E-3</v>
      </c>
      <c r="O14" s="122">
        <v>3.0173772131525051E-3</v>
      </c>
      <c r="P14" s="81">
        <v>-8.7494313386311848E-2</v>
      </c>
      <c r="Q14" s="83">
        <v>5.5397475126498308E-3</v>
      </c>
      <c r="R14" s="122">
        <v>4.4519305445438594E-3</v>
      </c>
      <c r="S14" s="81">
        <v>0.10878169681059714</v>
      </c>
      <c r="T14" s="83">
        <v>5.2783802214141279E-2</v>
      </c>
      <c r="U14" s="122">
        <v>3.9808259003383556E-2</v>
      </c>
      <c r="V14" s="101">
        <v>1.2975543210757723</v>
      </c>
    </row>
    <row r="15" spans="1:22" ht="15" customHeight="1" x14ac:dyDescent="0.25">
      <c r="C15" s="338"/>
      <c r="D15" s="59" t="s">
        <v>18</v>
      </c>
      <c r="E15" s="95">
        <v>0</v>
      </c>
      <c r="F15" s="125">
        <v>0</v>
      </c>
      <c r="G15" s="92">
        <v>0</v>
      </c>
      <c r="H15" s="95">
        <v>0</v>
      </c>
      <c r="I15" s="125">
        <v>0</v>
      </c>
      <c r="J15" s="92">
        <v>0</v>
      </c>
      <c r="K15" s="95">
        <v>0</v>
      </c>
      <c r="L15" s="125">
        <v>3.0800843918948589E-2</v>
      </c>
      <c r="M15" s="92">
        <v>-3.0800843918948591</v>
      </c>
      <c r="N15" s="95">
        <v>0</v>
      </c>
      <c r="O15" s="125">
        <v>0</v>
      </c>
      <c r="P15" s="92">
        <v>0</v>
      </c>
      <c r="Q15" s="95">
        <v>1.6053487790053272E-3</v>
      </c>
      <c r="R15" s="125">
        <v>2.9888796096874835E-3</v>
      </c>
      <c r="S15" s="92">
        <v>-0.13835308306821564</v>
      </c>
      <c r="T15" s="95">
        <v>0.22724087382459157</v>
      </c>
      <c r="U15" s="125">
        <v>0.52985583051294471</v>
      </c>
      <c r="V15" s="100">
        <v>-30.261495668835316</v>
      </c>
    </row>
    <row r="16" spans="1:22" ht="15" customHeight="1" x14ac:dyDescent="0.25">
      <c r="C16" s="338"/>
      <c r="D16" s="60" t="s">
        <v>19</v>
      </c>
      <c r="E16" s="83">
        <v>0</v>
      </c>
      <c r="F16" s="122">
        <v>0</v>
      </c>
      <c r="G16" s="81">
        <v>0</v>
      </c>
      <c r="H16" s="83">
        <v>0</v>
      </c>
      <c r="I16" s="122">
        <v>2.9422747231481671E-3</v>
      </c>
      <c r="J16" s="81">
        <v>-0.29422747231481672</v>
      </c>
      <c r="K16" s="83">
        <v>0</v>
      </c>
      <c r="L16" s="122">
        <v>0</v>
      </c>
      <c r="M16" s="81">
        <v>0</v>
      </c>
      <c r="N16" s="83">
        <v>0</v>
      </c>
      <c r="O16" s="122">
        <v>0</v>
      </c>
      <c r="P16" s="81">
        <v>0</v>
      </c>
      <c r="Q16" s="83">
        <v>0</v>
      </c>
      <c r="R16" s="122">
        <v>0</v>
      </c>
      <c r="S16" s="81">
        <v>0</v>
      </c>
      <c r="T16" s="83">
        <v>0</v>
      </c>
      <c r="U16" s="122">
        <v>2.7051483675076941E-3</v>
      </c>
      <c r="V16" s="101">
        <v>-0.27051483675076943</v>
      </c>
    </row>
    <row r="17" spans="2:22" ht="15" customHeight="1" x14ac:dyDescent="0.25">
      <c r="C17" s="338"/>
      <c r="D17" s="59" t="s">
        <v>20</v>
      </c>
      <c r="E17" s="95">
        <v>0</v>
      </c>
      <c r="F17" s="125">
        <v>0</v>
      </c>
      <c r="G17" s="92">
        <v>0</v>
      </c>
      <c r="H17" s="95">
        <v>1.98650674662669E-2</v>
      </c>
      <c r="I17" s="125">
        <v>6.3715374190702837E-3</v>
      </c>
      <c r="J17" s="92">
        <v>1.3493530047196616</v>
      </c>
      <c r="K17" s="95">
        <v>0.17864123493808687</v>
      </c>
      <c r="L17" s="125">
        <v>7.3850872201311438E-2</v>
      </c>
      <c r="M17" s="92">
        <v>10.479036273677544</v>
      </c>
      <c r="N17" s="95">
        <v>0</v>
      </c>
      <c r="O17" s="125">
        <v>0</v>
      </c>
      <c r="P17" s="92">
        <v>0</v>
      </c>
      <c r="Q17" s="95">
        <v>2.3071797434616064E-3</v>
      </c>
      <c r="R17" s="125">
        <v>3.5651357151182369E-4</v>
      </c>
      <c r="S17" s="92">
        <v>0.19506661719497828</v>
      </c>
      <c r="T17" s="95">
        <v>1.6230773502137846E-2</v>
      </c>
      <c r="U17" s="125">
        <v>7.4959263753768051E-4</v>
      </c>
      <c r="V17" s="100">
        <v>1.5481180864600164</v>
      </c>
    </row>
    <row r="18" spans="2:22" ht="15" customHeight="1" thickBot="1" x14ac:dyDescent="0.3">
      <c r="B18" s="39"/>
      <c r="C18" s="339"/>
      <c r="D18" s="61" t="s">
        <v>21</v>
      </c>
      <c r="E18" s="123">
        <v>0</v>
      </c>
      <c r="F18" s="124">
        <v>0</v>
      </c>
      <c r="G18" s="84">
        <v>0</v>
      </c>
      <c r="H18" s="123">
        <v>1.1411136536994661E-2</v>
      </c>
      <c r="I18" s="124">
        <v>2.5929010935862654E-3</v>
      </c>
      <c r="J18" s="84">
        <v>0.88182354434083954</v>
      </c>
      <c r="K18" s="123">
        <v>0.10230358504958049</v>
      </c>
      <c r="L18" s="124">
        <v>6.3183491415213511E-2</v>
      </c>
      <c r="M18" s="84">
        <v>3.9120093634366984</v>
      </c>
      <c r="N18" s="123">
        <v>0</v>
      </c>
      <c r="O18" s="124">
        <v>4.2722411801058673E-3</v>
      </c>
      <c r="P18" s="84">
        <v>-0.42722411801058674</v>
      </c>
      <c r="Q18" s="123">
        <v>0</v>
      </c>
      <c r="R18" s="124">
        <v>5.8064862831501751E-2</v>
      </c>
      <c r="S18" s="84">
        <v>-5.8064862831501749</v>
      </c>
      <c r="T18" s="123">
        <v>0.19752860411899323</v>
      </c>
      <c r="U18" s="124">
        <v>0</v>
      </c>
      <c r="V18" s="102">
        <v>19.752860411899324</v>
      </c>
    </row>
    <row r="19" spans="2:22" ht="20.100000000000001" customHeight="1" thickBot="1" x14ac:dyDescent="0.3">
      <c r="B19" s="39"/>
      <c r="C19" s="334" t="s">
        <v>10</v>
      </c>
      <c r="D19" s="334"/>
      <c r="E19" s="9">
        <v>1.2649483118171028E-2</v>
      </c>
      <c r="F19" s="9">
        <v>1.3731886760260034E-2</v>
      </c>
      <c r="G19" s="87">
        <v>-0.10824036420890061</v>
      </c>
      <c r="H19" s="9">
        <v>3.8850512060406802E-3</v>
      </c>
      <c r="I19" s="9">
        <v>3.804865888209013E-3</v>
      </c>
      <c r="J19" s="87">
        <v>8.0185317831667213E-3</v>
      </c>
      <c r="K19" s="9">
        <v>8.1771623951403985E-2</v>
      </c>
      <c r="L19" s="9">
        <v>7.4928405258420525E-2</v>
      </c>
      <c r="M19" s="87">
        <v>0.68432186929834604</v>
      </c>
      <c r="N19" s="9">
        <v>1.962978583242867E-3</v>
      </c>
      <c r="O19" s="9">
        <v>3.2940222094397786E-3</v>
      </c>
      <c r="P19" s="87">
        <v>-0.13310436261969116</v>
      </c>
      <c r="Q19" s="9">
        <v>9.2247508466670944E-3</v>
      </c>
      <c r="R19" s="9">
        <v>9.8387470843597034E-3</v>
      </c>
      <c r="S19" s="87">
        <v>-6.1399623769260898E-2</v>
      </c>
      <c r="T19" s="9">
        <v>5.1691837027811452E-2</v>
      </c>
      <c r="U19" s="9">
        <v>3.9658225145156246E-2</v>
      </c>
      <c r="V19" s="103">
        <v>1.2033611882655206</v>
      </c>
    </row>
    <row r="20" spans="2:22" ht="15" customHeight="1" x14ac:dyDescent="0.25">
      <c r="B20" s="39"/>
      <c r="C20" s="340" t="s">
        <v>22</v>
      </c>
      <c r="D20" s="62" t="s">
        <v>23</v>
      </c>
      <c r="E20" s="79" t="s">
        <v>24</v>
      </c>
      <c r="F20" s="121" t="s">
        <v>24</v>
      </c>
      <c r="G20" s="292" t="s">
        <v>350</v>
      </c>
      <c r="H20" s="79" t="s">
        <v>24</v>
      </c>
      <c r="I20" s="121" t="s">
        <v>24</v>
      </c>
      <c r="J20" s="292" t="s">
        <v>350</v>
      </c>
      <c r="K20" s="79" t="s">
        <v>24</v>
      </c>
      <c r="L20" s="121" t="s">
        <v>24</v>
      </c>
      <c r="M20" s="292" t="s">
        <v>350</v>
      </c>
      <c r="N20" s="79" t="s">
        <v>24</v>
      </c>
      <c r="O20" s="121" t="s">
        <v>24</v>
      </c>
      <c r="P20" s="292" t="s">
        <v>350</v>
      </c>
      <c r="Q20" s="79" t="s">
        <v>24</v>
      </c>
      <c r="R20" s="121" t="s">
        <v>24</v>
      </c>
      <c r="S20" s="292" t="s">
        <v>350</v>
      </c>
      <c r="T20" s="79" t="s">
        <v>24</v>
      </c>
      <c r="U20" s="121" t="s">
        <v>24</v>
      </c>
      <c r="V20" s="294" t="s">
        <v>350</v>
      </c>
    </row>
    <row r="21" spans="2:22" ht="15" customHeight="1" x14ac:dyDescent="0.25">
      <c r="B21" s="39"/>
      <c r="C21" s="341"/>
      <c r="D21" s="59" t="s">
        <v>25</v>
      </c>
      <c r="E21" s="95" t="s">
        <v>24</v>
      </c>
      <c r="F21" s="125" t="s">
        <v>24</v>
      </c>
      <c r="G21" s="293" t="s">
        <v>350</v>
      </c>
      <c r="H21" s="95" t="s">
        <v>24</v>
      </c>
      <c r="I21" s="125" t="s">
        <v>24</v>
      </c>
      <c r="J21" s="293" t="s">
        <v>350</v>
      </c>
      <c r="K21" s="95" t="s">
        <v>24</v>
      </c>
      <c r="L21" s="125" t="s">
        <v>24</v>
      </c>
      <c r="M21" s="293" t="s">
        <v>350</v>
      </c>
      <c r="N21" s="95" t="s">
        <v>24</v>
      </c>
      <c r="O21" s="125" t="s">
        <v>24</v>
      </c>
      <c r="P21" s="293" t="s">
        <v>350</v>
      </c>
      <c r="Q21" s="95" t="s">
        <v>24</v>
      </c>
      <c r="R21" s="125" t="s">
        <v>24</v>
      </c>
      <c r="S21" s="293" t="s">
        <v>350</v>
      </c>
      <c r="T21" s="95" t="s">
        <v>24</v>
      </c>
      <c r="U21" s="125" t="s">
        <v>24</v>
      </c>
      <c r="V21" s="295" t="s">
        <v>350</v>
      </c>
    </row>
    <row r="22" spans="2:22" ht="15" customHeight="1" x14ac:dyDescent="0.25">
      <c r="B22" s="39"/>
      <c r="C22" s="341"/>
      <c r="D22" s="60" t="s">
        <v>26</v>
      </c>
      <c r="E22" s="83">
        <v>0</v>
      </c>
      <c r="F22" s="122">
        <v>0</v>
      </c>
      <c r="G22" s="81">
        <v>0</v>
      </c>
      <c r="H22" s="83">
        <v>0</v>
      </c>
      <c r="I22" s="122">
        <v>0</v>
      </c>
      <c r="J22" s="81">
        <v>0</v>
      </c>
      <c r="K22" s="83">
        <v>0</v>
      </c>
      <c r="L22" s="122">
        <v>0</v>
      </c>
      <c r="M22" s="81">
        <v>0</v>
      </c>
      <c r="N22" s="83">
        <v>0</v>
      </c>
      <c r="O22" s="122">
        <v>0</v>
      </c>
      <c r="P22" s="81">
        <v>0</v>
      </c>
      <c r="Q22" s="83">
        <v>0</v>
      </c>
      <c r="R22" s="122">
        <v>0</v>
      </c>
      <c r="S22" s="81">
        <v>0</v>
      </c>
      <c r="T22" s="83">
        <v>0</v>
      </c>
      <c r="U22" s="122">
        <v>0</v>
      </c>
      <c r="V22" s="101">
        <v>0</v>
      </c>
    </row>
    <row r="23" spans="2:22" ht="15" customHeight="1" x14ac:dyDescent="0.25">
      <c r="B23" s="39"/>
      <c r="C23" s="341"/>
      <c r="D23" s="59" t="s">
        <v>27</v>
      </c>
      <c r="E23" s="95">
        <v>0</v>
      </c>
      <c r="F23" s="125">
        <v>0</v>
      </c>
      <c r="G23" s="92">
        <v>0</v>
      </c>
      <c r="H23" s="95">
        <v>0.21026588862778228</v>
      </c>
      <c r="I23" s="125">
        <v>0.30501175376343359</v>
      </c>
      <c r="J23" s="92">
        <v>-9.4745865135651304</v>
      </c>
      <c r="K23" s="95">
        <v>0</v>
      </c>
      <c r="L23" s="125">
        <v>0</v>
      </c>
      <c r="M23" s="92">
        <v>0</v>
      </c>
      <c r="N23" s="95">
        <v>0</v>
      </c>
      <c r="O23" s="125">
        <v>0</v>
      </c>
      <c r="P23" s="92">
        <v>0</v>
      </c>
      <c r="Q23" s="95">
        <v>0</v>
      </c>
      <c r="R23" s="125">
        <v>0</v>
      </c>
      <c r="S23" s="92">
        <v>0</v>
      </c>
      <c r="T23" s="95">
        <v>0</v>
      </c>
      <c r="U23" s="125">
        <v>0</v>
      </c>
      <c r="V23" s="100">
        <v>0</v>
      </c>
    </row>
    <row r="24" spans="2:22" ht="15" customHeight="1" x14ac:dyDescent="0.25">
      <c r="B24" s="39"/>
      <c r="C24" s="341"/>
      <c r="D24" s="60" t="s">
        <v>28</v>
      </c>
      <c r="E24" s="83">
        <v>0</v>
      </c>
      <c r="F24" s="122">
        <v>0</v>
      </c>
      <c r="G24" s="81">
        <v>0</v>
      </c>
      <c r="H24" s="83">
        <v>0.14317497738667359</v>
      </c>
      <c r="I24" s="122">
        <v>5.7815770894098249E-2</v>
      </c>
      <c r="J24" s="81">
        <v>8.5359206492575339</v>
      </c>
      <c r="K24" s="83">
        <v>0.45416627042663404</v>
      </c>
      <c r="L24" s="122">
        <v>0.53276631832019905</v>
      </c>
      <c r="M24" s="81">
        <v>-7.8600047893565002</v>
      </c>
      <c r="N24" s="83">
        <v>0</v>
      </c>
      <c r="O24" s="122">
        <v>0</v>
      </c>
      <c r="P24" s="81">
        <v>0</v>
      </c>
      <c r="Q24" s="83">
        <v>0</v>
      </c>
      <c r="R24" s="122">
        <v>4.8207254141974555E-3</v>
      </c>
      <c r="S24" s="81">
        <v>-0.48207254141974554</v>
      </c>
      <c r="T24" s="83">
        <v>1.7029106502685948E-4</v>
      </c>
      <c r="U24" s="122">
        <v>0</v>
      </c>
      <c r="V24" s="101">
        <v>1.7029106502685947E-2</v>
      </c>
    </row>
    <row r="25" spans="2:22" ht="15" customHeight="1" x14ac:dyDescent="0.25">
      <c r="B25" s="39"/>
      <c r="C25" s="341"/>
      <c r="D25" s="59" t="s">
        <v>29</v>
      </c>
      <c r="E25" s="95" t="s">
        <v>24</v>
      </c>
      <c r="F25" s="125" t="s">
        <v>24</v>
      </c>
      <c r="G25" s="293" t="s">
        <v>350</v>
      </c>
      <c r="H25" s="95" t="s">
        <v>24</v>
      </c>
      <c r="I25" s="125" t="s">
        <v>24</v>
      </c>
      <c r="J25" s="293" t="s">
        <v>350</v>
      </c>
      <c r="K25" s="95" t="s">
        <v>24</v>
      </c>
      <c r="L25" s="125" t="s">
        <v>24</v>
      </c>
      <c r="M25" s="293" t="s">
        <v>350</v>
      </c>
      <c r="N25" s="95" t="s">
        <v>24</v>
      </c>
      <c r="O25" s="125" t="s">
        <v>24</v>
      </c>
      <c r="P25" s="293" t="s">
        <v>350</v>
      </c>
      <c r="Q25" s="95" t="s">
        <v>24</v>
      </c>
      <c r="R25" s="125" t="s">
        <v>24</v>
      </c>
      <c r="S25" s="293" t="s">
        <v>350</v>
      </c>
      <c r="T25" s="95" t="s">
        <v>24</v>
      </c>
      <c r="U25" s="125" t="s">
        <v>24</v>
      </c>
      <c r="V25" s="295" t="s">
        <v>350</v>
      </c>
    </row>
    <row r="26" spans="2:22" ht="15" customHeight="1" x14ac:dyDescent="0.25">
      <c r="B26" s="39"/>
      <c r="C26" s="341"/>
      <c r="D26" s="60" t="s">
        <v>32</v>
      </c>
      <c r="E26" s="83" t="s">
        <v>24</v>
      </c>
      <c r="F26" s="122" t="s">
        <v>24</v>
      </c>
      <c r="G26" s="292" t="s">
        <v>350</v>
      </c>
      <c r="H26" s="83" t="s">
        <v>24</v>
      </c>
      <c r="I26" s="122" t="s">
        <v>24</v>
      </c>
      <c r="J26" s="292" t="s">
        <v>350</v>
      </c>
      <c r="K26" s="83" t="s">
        <v>24</v>
      </c>
      <c r="L26" s="122" t="s">
        <v>24</v>
      </c>
      <c r="M26" s="292" t="s">
        <v>350</v>
      </c>
      <c r="N26" s="83" t="s">
        <v>24</v>
      </c>
      <c r="O26" s="122" t="s">
        <v>24</v>
      </c>
      <c r="P26" s="292" t="s">
        <v>350</v>
      </c>
      <c r="Q26" s="83" t="s">
        <v>24</v>
      </c>
      <c r="R26" s="122" t="s">
        <v>24</v>
      </c>
      <c r="S26" s="292" t="s">
        <v>350</v>
      </c>
      <c r="T26" s="83" t="s">
        <v>24</v>
      </c>
      <c r="U26" s="122" t="s">
        <v>24</v>
      </c>
      <c r="V26" s="294" t="s">
        <v>350</v>
      </c>
    </row>
    <row r="27" spans="2:22" ht="15" customHeight="1" x14ac:dyDescent="0.25">
      <c r="B27" s="39"/>
      <c r="C27" s="341"/>
      <c r="D27" s="59" t="s">
        <v>34</v>
      </c>
      <c r="E27" s="95" t="s">
        <v>24</v>
      </c>
      <c r="F27" s="125" t="s">
        <v>24</v>
      </c>
      <c r="G27" s="293" t="s">
        <v>350</v>
      </c>
      <c r="H27" s="95" t="s">
        <v>24</v>
      </c>
      <c r="I27" s="125" t="s">
        <v>24</v>
      </c>
      <c r="J27" s="293" t="s">
        <v>350</v>
      </c>
      <c r="K27" s="95" t="s">
        <v>24</v>
      </c>
      <c r="L27" s="125" t="s">
        <v>24</v>
      </c>
      <c r="M27" s="293" t="s">
        <v>350</v>
      </c>
      <c r="N27" s="95" t="s">
        <v>24</v>
      </c>
      <c r="O27" s="125" t="s">
        <v>24</v>
      </c>
      <c r="P27" s="293" t="s">
        <v>350</v>
      </c>
      <c r="Q27" s="95" t="s">
        <v>24</v>
      </c>
      <c r="R27" s="125" t="s">
        <v>24</v>
      </c>
      <c r="S27" s="293" t="s">
        <v>350</v>
      </c>
      <c r="T27" s="95" t="s">
        <v>24</v>
      </c>
      <c r="U27" s="125" t="s">
        <v>24</v>
      </c>
      <c r="V27" s="295" t="s">
        <v>350</v>
      </c>
    </row>
    <row r="28" spans="2:22" ht="15" customHeight="1" thickBot="1" x14ac:dyDescent="0.3">
      <c r="B28" s="39"/>
      <c r="C28" s="339"/>
      <c r="D28" s="61" t="s">
        <v>36</v>
      </c>
      <c r="E28" s="83">
        <v>0</v>
      </c>
      <c r="F28" s="122">
        <v>0</v>
      </c>
      <c r="G28" s="84">
        <v>0</v>
      </c>
      <c r="H28" s="83">
        <v>4.0742427412704466E-2</v>
      </c>
      <c r="I28" s="122">
        <v>2.0500289574523791E-2</v>
      </c>
      <c r="J28" s="84">
        <v>2.0242137838180674</v>
      </c>
      <c r="K28" s="83">
        <v>0.26870161359804057</v>
      </c>
      <c r="L28" s="122">
        <v>0.17804998664519328</v>
      </c>
      <c r="M28" s="84">
        <v>9.0651626952847284</v>
      </c>
      <c r="N28" s="83">
        <v>4.224155968835774E-3</v>
      </c>
      <c r="O28" s="122">
        <v>0</v>
      </c>
      <c r="P28" s="84">
        <v>0.42241559688357738</v>
      </c>
      <c r="Q28" s="83">
        <v>3.8056789789161459E-3</v>
      </c>
      <c r="R28" s="122">
        <v>1.190561192782587E-2</v>
      </c>
      <c r="S28" s="84">
        <v>-0.80999329489097238</v>
      </c>
      <c r="T28" s="83">
        <v>5.1356973180548188E-2</v>
      </c>
      <c r="U28" s="122">
        <v>2.9927989823901678E-2</v>
      </c>
      <c r="V28" s="102">
        <v>2.1428983356646509</v>
      </c>
    </row>
    <row r="29" spans="2:22" ht="20.100000000000001" customHeight="1" thickBot="1" x14ac:dyDescent="0.3">
      <c r="B29" s="39"/>
      <c r="C29" s="334" t="s">
        <v>30</v>
      </c>
      <c r="D29" s="334"/>
      <c r="E29" s="9">
        <v>0</v>
      </c>
      <c r="F29" s="9">
        <v>0</v>
      </c>
      <c r="G29" s="87">
        <v>0</v>
      </c>
      <c r="H29" s="9">
        <v>0.10859014029824253</v>
      </c>
      <c r="I29" s="9">
        <v>6.5031202250726491E-2</v>
      </c>
      <c r="J29" s="87">
        <v>4.355893804751604</v>
      </c>
      <c r="K29" s="9">
        <v>0.28200870284873475</v>
      </c>
      <c r="L29" s="9">
        <v>0.34025197947730162</v>
      </c>
      <c r="M29" s="87">
        <v>-5.8243276628566871</v>
      </c>
      <c r="N29" s="9">
        <v>1.538645006083745E-3</v>
      </c>
      <c r="O29" s="9">
        <v>0</v>
      </c>
      <c r="P29" s="87">
        <v>0.1538645006083745</v>
      </c>
      <c r="Q29" s="9">
        <v>1.386215139513677E-3</v>
      </c>
      <c r="R29" s="9">
        <v>5.3429746514066668E-3</v>
      </c>
      <c r="S29" s="87">
        <v>-0.39567595118929894</v>
      </c>
      <c r="T29" s="9">
        <v>1.8775772976336598E-2</v>
      </c>
      <c r="U29" s="9">
        <v>6.5824563607630362E-3</v>
      </c>
      <c r="V29" s="103">
        <v>1.2193316615573562</v>
      </c>
    </row>
    <row r="30" spans="2:22" ht="20.100000000000001" customHeight="1" thickBot="1" x14ac:dyDescent="0.3">
      <c r="B30" s="39"/>
      <c r="C30" s="335" t="s">
        <v>31</v>
      </c>
      <c r="D30" s="336"/>
      <c r="E30" s="128">
        <v>1.1363134865158915E-2</v>
      </c>
      <c r="F30" s="128">
        <v>1.1680197709272011E-2</v>
      </c>
      <c r="G30" s="50">
        <v>-3.1706284411309529E-2</v>
      </c>
      <c r="H30" s="128">
        <v>1.4532696424188196E-2</v>
      </c>
      <c r="I30" s="128">
        <v>1.2952727805525621E-2</v>
      </c>
      <c r="J30" s="203">
        <v>0.15799686186625753</v>
      </c>
      <c r="K30" s="128">
        <v>0.10213408573909737</v>
      </c>
      <c r="L30" s="128">
        <v>0.11457055216056829</v>
      </c>
      <c r="M30" s="203">
        <v>-1.243646642147092</v>
      </c>
      <c r="N30" s="128">
        <v>1.9198273532223362E-3</v>
      </c>
      <c r="O30" s="128">
        <v>2.80186046802654E-3</v>
      </c>
      <c r="P30" s="203">
        <v>-8.820331148042039E-2</v>
      </c>
      <c r="Q30" s="128">
        <v>8.427636322787025E-3</v>
      </c>
      <c r="R30" s="128">
        <v>9.1670311550441832E-3</v>
      </c>
      <c r="S30" s="50">
        <v>-7.3939483225715807E-2</v>
      </c>
      <c r="T30" s="128">
        <v>4.8344544407781333E-2</v>
      </c>
      <c r="U30" s="128">
        <v>3.4716355622583371E-2</v>
      </c>
      <c r="V30" s="204">
        <v>1.3628188785197961</v>
      </c>
    </row>
    <row r="31" spans="2:22" ht="18.75" customHeight="1" x14ac:dyDescent="0.25"/>
    <row r="33" spans="2:22" ht="14.25" thickBot="1" x14ac:dyDescent="0.3"/>
    <row r="34" spans="2:22" x14ac:dyDescent="0.25">
      <c r="E34" s="344" t="s">
        <v>75</v>
      </c>
      <c r="F34" s="345"/>
      <c r="G34" s="346"/>
      <c r="H34" s="375" t="s">
        <v>76</v>
      </c>
      <c r="I34" s="376"/>
      <c r="J34" s="377"/>
      <c r="K34" s="375" t="s">
        <v>77</v>
      </c>
      <c r="L34" s="376"/>
      <c r="M34" s="377"/>
      <c r="N34" s="375" t="s">
        <v>78</v>
      </c>
      <c r="O34" s="376"/>
      <c r="P34" s="377"/>
      <c r="Q34" s="375" t="s">
        <v>79</v>
      </c>
      <c r="R34" s="376"/>
      <c r="S34" s="377"/>
      <c r="T34" s="369" t="s">
        <v>80</v>
      </c>
      <c r="U34" s="345"/>
      <c r="V34" s="378"/>
    </row>
    <row r="35" spans="2:22" x14ac:dyDescent="0.25">
      <c r="E35" s="382" t="s">
        <v>49</v>
      </c>
      <c r="F35" s="380"/>
      <c r="G35" s="380"/>
      <c r="H35" s="379" t="s">
        <v>49</v>
      </c>
      <c r="I35" s="380"/>
      <c r="J35" s="380"/>
      <c r="K35" s="379" t="s">
        <v>49</v>
      </c>
      <c r="L35" s="380"/>
      <c r="M35" s="380"/>
      <c r="N35" s="379" t="s">
        <v>49</v>
      </c>
      <c r="O35" s="380"/>
      <c r="P35" s="380"/>
      <c r="Q35" s="379" t="s">
        <v>49</v>
      </c>
      <c r="R35" s="380"/>
      <c r="S35" s="380"/>
      <c r="T35" s="379" t="s">
        <v>49</v>
      </c>
      <c r="U35" s="380"/>
      <c r="V35" s="381"/>
    </row>
    <row r="36" spans="2:22" ht="14.25" thickBot="1" x14ac:dyDescent="0.3">
      <c r="E36" s="52">
        <v>2023</v>
      </c>
      <c r="F36" s="53">
        <v>2022</v>
      </c>
      <c r="G36" s="162" t="s">
        <v>358</v>
      </c>
      <c r="H36" s="163">
        <v>2023</v>
      </c>
      <c r="I36" s="53">
        <v>2022</v>
      </c>
      <c r="J36" s="164" t="s">
        <v>358</v>
      </c>
      <c r="K36" s="163">
        <v>2023</v>
      </c>
      <c r="L36" s="53">
        <v>2022</v>
      </c>
      <c r="M36" s="164" t="s">
        <v>358</v>
      </c>
      <c r="N36" s="163">
        <v>2023</v>
      </c>
      <c r="O36" s="53">
        <v>2022</v>
      </c>
      <c r="P36" s="164" t="s">
        <v>358</v>
      </c>
      <c r="Q36" s="163">
        <v>2023</v>
      </c>
      <c r="R36" s="53">
        <v>2022</v>
      </c>
      <c r="S36" s="164" t="s">
        <v>358</v>
      </c>
      <c r="T36" s="68">
        <v>2023</v>
      </c>
      <c r="U36" s="53">
        <v>2022</v>
      </c>
      <c r="V36" s="127" t="s">
        <v>358</v>
      </c>
    </row>
    <row r="37" spans="2:22" x14ac:dyDescent="0.25">
      <c r="C37" s="337" t="s">
        <v>10</v>
      </c>
      <c r="D37" s="58" t="s">
        <v>11</v>
      </c>
      <c r="E37" s="91">
        <v>0.68088891746914681</v>
      </c>
      <c r="F37" s="126">
        <v>0.68603324580962699</v>
      </c>
      <c r="G37" s="96">
        <v>-0.51443283404801754</v>
      </c>
      <c r="H37" s="91">
        <v>3.4296309395581131E-3</v>
      </c>
      <c r="I37" s="126">
        <v>0</v>
      </c>
      <c r="J37" s="96">
        <v>0.34296309395581132</v>
      </c>
      <c r="K37" s="91">
        <v>0</v>
      </c>
      <c r="L37" s="126">
        <v>0</v>
      </c>
      <c r="M37" s="96">
        <v>0</v>
      </c>
      <c r="N37" s="91">
        <v>0</v>
      </c>
      <c r="O37" s="126">
        <v>0</v>
      </c>
      <c r="P37" s="96">
        <v>0</v>
      </c>
      <c r="Q37" s="91">
        <v>0</v>
      </c>
      <c r="R37" s="126">
        <v>0</v>
      </c>
      <c r="S37" s="96">
        <v>0</v>
      </c>
      <c r="T37" s="91">
        <v>7.823845580866946E-4</v>
      </c>
      <c r="U37" s="126">
        <v>0</v>
      </c>
      <c r="V37" s="99">
        <v>7.8238455808669463E-2</v>
      </c>
    </row>
    <row r="38" spans="2:22" x14ac:dyDescent="0.25">
      <c r="C38" s="338"/>
      <c r="D38" s="59" t="s">
        <v>12</v>
      </c>
      <c r="E38" s="95">
        <v>0.5577510626992559</v>
      </c>
      <c r="F38" s="125">
        <v>0.43890962403142814</v>
      </c>
      <c r="G38" s="92">
        <v>11.884143866782775</v>
      </c>
      <c r="H38" s="95">
        <v>2.6969683551777073E-2</v>
      </c>
      <c r="I38" s="125">
        <v>3.3441224904885068E-2</v>
      </c>
      <c r="J38" s="92">
        <v>-0.64715413531079946</v>
      </c>
      <c r="K38" s="95">
        <v>8.7783386468296143E-3</v>
      </c>
      <c r="L38" s="125">
        <v>1.1591891096622326E-2</v>
      </c>
      <c r="M38" s="92">
        <v>-0.28135524497927122</v>
      </c>
      <c r="N38" s="95">
        <v>9.7893789113236498E-3</v>
      </c>
      <c r="O38" s="125">
        <v>1.390975308833171E-2</v>
      </c>
      <c r="P38" s="92">
        <v>-0.41203741770080604</v>
      </c>
      <c r="Q38" s="95">
        <v>0</v>
      </c>
      <c r="R38" s="125">
        <v>0</v>
      </c>
      <c r="S38" s="92">
        <v>0</v>
      </c>
      <c r="T38" s="95">
        <v>6.3282264730192463E-4</v>
      </c>
      <c r="U38" s="125">
        <v>2.730844083773418E-3</v>
      </c>
      <c r="V38" s="100">
        <v>-0.20980214364714933</v>
      </c>
    </row>
    <row r="39" spans="2:22" x14ac:dyDescent="0.25">
      <c r="C39" s="338"/>
      <c r="D39" s="60" t="s">
        <v>13</v>
      </c>
      <c r="E39" s="83">
        <v>0.20190037046539694</v>
      </c>
      <c r="F39" s="122">
        <v>0.27077517027703268</v>
      </c>
      <c r="G39" s="81">
        <v>-6.8874799811635743</v>
      </c>
      <c r="H39" s="83">
        <v>1.0989673922128867E-3</v>
      </c>
      <c r="I39" s="122">
        <v>1.1016356048627488E-3</v>
      </c>
      <c r="J39" s="81">
        <v>-2.6682126498620701E-4</v>
      </c>
      <c r="K39" s="83">
        <v>0</v>
      </c>
      <c r="L39" s="122">
        <v>0</v>
      </c>
      <c r="M39" s="81">
        <v>0</v>
      </c>
      <c r="N39" s="83">
        <v>0.35152056529952291</v>
      </c>
      <c r="O39" s="122">
        <v>0.36013802083730401</v>
      </c>
      <c r="P39" s="81">
        <v>-0.86174555377810935</v>
      </c>
      <c r="Q39" s="83">
        <v>0</v>
      </c>
      <c r="R39" s="122">
        <v>0</v>
      </c>
      <c r="S39" s="81">
        <v>0</v>
      </c>
      <c r="T39" s="83">
        <v>0</v>
      </c>
      <c r="U39" s="122">
        <v>0</v>
      </c>
      <c r="V39" s="101">
        <v>0</v>
      </c>
    </row>
    <row r="40" spans="2:22" x14ac:dyDescent="0.25">
      <c r="C40" s="338"/>
      <c r="D40" s="59" t="s">
        <v>14</v>
      </c>
      <c r="E40" s="95">
        <v>0.7507110697294751</v>
      </c>
      <c r="F40" s="125">
        <v>0.47084691340789642</v>
      </c>
      <c r="G40" s="92">
        <v>27.986415632157868</v>
      </c>
      <c r="H40" s="95">
        <v>0</v>
      </c>
      <c r="I40" s="125">
        <v>0</v>
      </c>
      <c r="J40" s="92">
        <v>0</v>
      </c>
      <c r="K40" s="95">
        <v>0</v>
      </c>
      <c r="L40" s="125">
        <v>0</v>
      </c>
      <c r="M40" s="92">
        <v>0</v>
      </c>
      <c r="N40" s="95">
        <v>1.989719781130822E-3</v>
      </c>
      <c r="O40" s="125">
        <v>3.8391116886185107E-2</v>
      </c>
      <c r="P40" s="92">
        <v>-3.6401397105054287</v>
      </c>
      <c r="Q40" s="95">
        <v>0</v>
      </c>
      <c r="R40" s="125">
        <v>0</v>
      </c>
      <c r="S40" s="92">
        <v>0</v>
      </c>
      <c r="T40" s="95">
        <v>0</v>
      </c>
      <c r="U40" s="125">
        <v>0</v>
      </c>
      <c r="V40" s="100">
        <v>0</v>
      </c>
    </row>
    <row r="41" spans="2:22" x14ac:dyDescent="0.25">
      <c r="C41" s="338"/>
      <c r="D41" s="60" t="s">
        <v>15</v>
      </c>
      <c r="E41" s="83">
        <v>0.91452911847935514</v>
      </c>
      <c r="F41" s="122">
        <v>0.90379842742410743</v>
      </c>
      <c r="G41" s="81">
        <v>1.073069105524771</v>
      </c>
      <c r="H41" s="83">
        <v>0</v>
      </c>
      <c r="I41" s="122">
        <v>0</v>
      </c>
      <c r="J41" s="81">
        <v>0</v>
      </c>
      <c r="K41" s="83">
        <v>0</v>
      </c>
      <c r="L41" s="122">
        <v>0</v>
      </c>
      <c r="M41" s="81">
        <v>0</v>
      </c>
      <c r="N41" s="83">
        <v>3.002211530077602E-4</v>
      </c>
      <c r="O41" s="122">
        <v>4.891990638627438E-3</v>
      </c>
      <c r="P41" s="81">
        <v>-0.45917694856196778</v>
      </c>
      <c r="Q41" s="83">
        <v>3.3678273896811119E-3</v>
      </c>
      <c r="R41" s="122">
        <v>0</v>
      </c>
      <c r="S41" s="81">
        <v>0.33678273896811117</v>
      </c>
      <c r="T41" s="83">
        <v>0</v>
      </c>
      <c r="U41" s="122">
        <v>0</v>
      </c>
      <c r="V41" s="101">
        <v>0</v>
      </c>
    </row>
    <row r="42" spans="2:22" x14ac:dyDescent="0.25">
      <c r="C42" s="338"/>
      <c r="D42" s="59" t="s">
        <v>16</v>
      </c>
      <c r="E42" s="95">
        <v>0.37831921126405654</v>
      </c>
      <c r="F42" s="125">
        <v>0.415764931616876</v>
      </c>
      <c r="G42" s="92">
        <v>-3.7445720352819456</v>
      </c>
      <c r="H42" s="95">
        <v>0</v>
      </c>
      <c r="I42" s="125">
        <v>0</v>
      </c>
      <c r="J42" s="92">
        <v>0</v>
      </c>
      <c r="K42" s="95">
        <v>0</v>
      </c>
      <c r="L42" s="125">
        <v>2.8558041989246116E-3</v>
      </c>
      <c r="M42" s="92">
        <v>-0.28558041989246113</v>
      </c>
      <c r="N42" s="95">
        <v>0</v>
      </c>
      <c r="O42" s="125">
        <v>0</v>
      </c>
      <c r="P42" s="92">
        <v>0</v>
      </c>
      <c r="Q42" s="95">
        <v>0</v>
      </c>
      <c r="R42" s="125">
        <v>0</v>
      </c>
      <c r="S42" s="92">
        <v>0</v>
      </c>
      <c r="T42" s="95">
        <v>0</v>
      </c>
      <c r="U42" s="125">
        <v>0</v>
      </c>
      <c r="V42" s="100">
        <v>0</v>
      </c>
    </row>
    <row r="43" spans="2:22" x14ac:dyDescent="0.25">
      <c r="C43" s="338"/>
      <c r="D43" s="60" t="s">
        <v>17</v>
      </c>
      <c r="E43" s="83">
        <v>0.84248781589478794</v>
      </c>
      <c r="F43" s="122">
        <v>0.81545632288081549</v>
      </c>
      <c r="G43" s="81">
        <v>2.7031493013972452</v>
      </c>
      <c r="H43" s="83">
        <v>7.8957219862244184E-4</v>
      </c>
      <c r="I43" s="122">
        <v>2.2860362991098536E-3</v>
      </c>
      <c r="J43" s="81">
        <v>-0.14964641004874116</v>
      </c>
      <c r="K43" s="83">
        <v>0</v>
      </c>
      <c r="L43" s="122">
        <v>0</v>
      </c>
      <c r="M43" s="81">
        <v>0</v>
      </c>
      <c r="N43" s="83">
        <v>8.5362772615508842E-2</v>
      </c>
      <c r="O43" s="122">
        <v>0.11320265819061315</v>
      </c>
      <c r="P43" s="81">
        <v>-2.7839885575104306</v>
      </c>
      <c r="Q43" s="83">
        <v>1.1746918603322753E-3</v>
      </c>
      <c r="R43" s="122">
        <v>3.8664764099647356E-4</v>
      </c>
      <c r="S43" s="81">
        <v>7.8804421933580185E-2</v>
      </c>
      <c r="T43" s="83">
        <v>0</v>
      </c>
      <c r="U43" s="122">
        <v>0</v>
      </c>
      <c r="V43" s="101">
        <v>0</v>
      </c>
    </row>
    <row r="44" spans="2:22" x14ac:dyDescent="0.25">
      <c r="C44" s="338"/>
      <c r="D44" s="59" t="s">
        <v>18</v>
      </c>
      <c r="E44" s="95">
        <v>0.74403804211805935</v>
      </c>
      <c r="F44" s="125">
        <v>0.3075908751263679</v>
      </c>
      <c r="G44" s="92">
        <v>43.644716699169145</v>
      </c>
      <c r="H44" s="95">
        <v>0</v>
      </c>
      <c r="I44" s="125">
        <v>0</v>
      </c>
      <c r="J44" s="92">
        <v>0</v>
      </c>
      <c r="K44" s="95">
        <v>0</v>
      </c>
      <c r="L44" s="125">
        <v>0</v>
      </c>
      <c r="M44" s="92">
        <v>0</v>
      </c>
      <c r="N44" s="95">
        <v>2.5170724730952123E-3</v>
      </c>
      <c r="O44" s="125">
        <v>0.12876357083205126</v>
      </c>
      <c r="P44" s="92">
        <v>-12.624649835895605</v>
      </c>
      <c r="Q44" s="95">
        <v>2.459866280524866E-2</v>
      </c>
      <c r="R44" s="125">
        <v>0</v>
      </c>
      <c r="S44" s="92">
        <v>2.4598662805248659</v>
      </c>
      <c r="T44" s="95">
        <v>0</v>
      </c>
      <c r="U44" s="125">
        <v>0</v>
      </c>
      <c r="V44" s="100">
        <v>0</v>
      </c>
    </row>
    <row r="45" spans="2:22" x14ac:dyDescent="0.25">
      <c r="C45" s="338"/>
      <c r="D45" s="60" t="s">
        <v>19</v>
      </c>
      <c r="E45" s="83">
        <v>1</v>
      </c>
      <c r="F45" s="122">
        <v>0.9943525769093442</v>
      </c>
      <c r="G45" s="81">
        <v>0.56474230906558009</v>
      </c>
      <c r="H45" s="83">
        <v>0</v>
      </c>
      <c r="I45" s="122">
        <v>0</v>
      </c>
      <c r="J45" s="81">
        <v>0</v>
      </c>
      <c r="K45" s="83">
        <v>0</v>
      </c>
      <c r="L45" s="122">
        <v>0</v>
      </c>
      <c r="M45" s="81">
        <v>0</v>
      </c>
      <c r="N45" s="83">
        <v>0</v>
      </c>
      <c r="O45" s="122">
        <v>0</v>
      </c>
      <c r="P45" s="81">
        <v>0</v>
      </c>
      <c r="Q45" s="83">
        <v>0</v>
      </c>
      <c r="R45" s="122">
        <v>0</v>
      </c>
      <c r="S45" s="81">
        <v>0</v>
      </c>
      <c r="T45" s="83">
        <v>0</v>
      </c>
      <c r="U45" s="122">
        <v>0</v>
      </c>
      <c r="V45" s="101">
        <v>0</v>
      </c>
    </row>
    <row r="46" spans="2:22" x14ac:dyDescent="0.25">
      <c r="B46" s="39"/>
      <c r="C46" s="341"/>
      <c r="D46" s="59" t="s">
        <v>20</v>
      </c>
      <c r="E46" s="95">
        <v>0.73326947637292417</v>
      </c>
      <c r="F46" s="125">
        <v>0.83963288243507872</v>
      </c>
      <c r="G46" s="92">
        <v>-10.636340606215455</v>
      </c>
      <c r="H46" s="95">
        <v>0</v>
      </c>
      <c r="I46" s="125">
        <v>5.7270705782604498E-3</v>
      </c>
      <c r="J46" s="92">
        <v>-0.57270705782604503</v>
      </c>
      <c r="K46" s="95">
        <v>0</v>
      </c>
      <c r="L46" s="125">
        <v>0</v>
      </c>
      <c r="M46" s="92">
        <v>0</v>
      </c>
      <c r="N46" s="95">
        <v>4.9686267977122618E-2</v>
      </c>
      <c r="O46" s="125">
        <v>4.2425115009906991E-2</v>
      </c>
      <c r="P46" s="92">
        <v>0.72611529672156272</v>
      </c>
      <c r="Q46" s="95">
        <v>0</v>
      </c>
      <c r="R46" s="125">
        <v>3.0886416147322411E-2</v>
      </c>
      <c r="S46" s="92">
        <v>-3.0886416147322411</v>
      </c>
      <c r="T46" s="95">
        <v>0</v>
      </c>
      <c r="U46" s="125">
        <v>0</v>
      </c>
      <c r="V46" s="100">
        <v>0</v>
      </c>
    </row>
    <row r="47" spans="2:22" ht="14.25" thickBot="1" x14ac:dyDescent="0.3">
      <c r="B47" s="39"/>
      <c r="C47" s="339"/>
      <c r="D47" s="61" t="s">
        <v>21</v>
      </c>
      <c r="E47" s="123">
        <v>0.68875667429443155</v>
      </c>
      <c r="F47" s="124">
        <v>0.87188650347959262</v>
      </c>
      <c r="G47" s="84">
        <v>-18.312982918516106</v>
      </c>
      <c r="H47" s="123">
        <v>0</v>
      </c>
      <c r="I47" s="124">
        <v>0</v>
      </c>
      <c r="J47" s="84">
        <v>0</v>
      </c>
      <c r="K47" s="123">
        <v>0</v>
      </c>
      <c r="L47" s="124">
        <v>0</v>
      </c>
      <c r="M47" s="84">
        <v>0</v>
      </c>
      <c r="N47" s="123">
        <v>0</v>
      </c>
      <c r="O47" s="124">
        <v>0</v>
      </c>
      <c r="P47" s="84">
        <v>0</v>
      </c>
      <c r="Q47" s="123">
        <v>0</v>
      </c>
      <c r="R47" s="124">
        <v>0</v>
      </c>
      <c r="S47" s="84">
        <v>0</v>
      </c>
      <c r="T47" s="123">
        <v>0</v>
      </c>
      <c r="U47" s="124">
        <v>0</v>
      </c>
      <c r="V47" s="102">
        <v>0</v>
      </c>
    </row>
    <row r="48" spans="2:22" ht="14.25" thickBot="1" x14ac:dyDescent="0.3">
      <c r="B48" s="39"/>
      <c r="C48" s="334" t="s">
        <v>10</v>
      </c>
      <c r="D48" s="334"/>
      <c r="E48" s="9">
        <v>0.74352916935016922</v>
      </c>
      <c r="F48" s="9">
        <v>0.74815937914102637</v>
      </c>
      <c r="G48" s="87">
        <v>-0.46302097908571538</v>
      </c>
      <c r="H48" s="9">
        <v>2.1319821170915337E-3</v>
      </c>
      <c r="I48" s="9">
        <v>2.7071649912696815E-3</v>
      </c>
      <c r="J48" s="87">
        <v>-5.7518287417814784E-2</v>
      </c>
      <c r="K48" s="9">
        <v>4.8295424267384869E-4</v>
      </c>
      <c r="L48" s="9">
        <v>4.7191739044701888E-4</v>
      </c>
      <c r="M48" s="87">
        <v>1.1036852226829817E-3</v>
      </c>
      <c r="N48" s="9">
        <v>9.101961912795159E-2</v>
      </c>
      <c r="O48" s="9">
        <v>0.10175076345587798</v>
      </c>
      <c r="P48" s="87">
        <v>-1.0731144327926392</v>
      </c>
      <c r="Q48" s="9">
        <v>1.5860956275791419E-3</v>
      </c>
      <c r="R48" s="9">
        <v>1.5465281531059803E-3</v>
      </c>
      <c r="S48" s="87">
        <v>3.9567474473161616E-3</v>
      </c>
      <c r="T48" s="9">
        <v>6.4454801197539685E-5</v>
      </c>
      <c r="U48" s="9">
        <v>1.0809452242757002E-4</v>
      </c>
      <c r="V48" s="103">
        <v>-4.3639721230030338E-3</v>
      </c>
    </row>
    <row r="49" spans="2:22" x14ac:dyDescent="0.25">
      <c r="B49" s="39"/>
      <c r="C49" s="340" t="s">
        <v>22</v>
      </c>
      <c r="D49" s="62" t="s">
        <v>23</v>
      </c>
      <c r="E49" s="79" t="s">
        <v>24</v>
      </c>
      <c r="F49" s="121" t="s">
        <v>24</v>
      </c>
      <c r="G49" s="292" t="s">
        <v>350</v>
      </c>
      <c r="H49" s="79" t="s">
        <v>24</v>
      </c>
      <c r="I49" s="121" t="s">
        <v>24</v>
      </c>
      <c r="J49" s="292" t="s">
        <v>350</v>
      </c>
      <c r="K49" s="79" t="s">
        <v>24</v>
      </c>
      <c r="L49" s="121" t="s">
        <v>24</v>
      </c>
      <c r="M49" s="292" t="s">
        <v>350</v>
      </c>
      <c r="N49" s="79" t="s">
        <v>24</v>
      </c>
      <c r="O49" s="121" t="s">
        <v>24</v>
      </c>
      <c r="P49" s="292" t="s">
        <v>350</v>
      </c>
      <c r="Q49" s="79" t="s">
        <v>24</v>
      </c>
      <c r="R49" s="121" t="s">
        <v>24</v>
      </c>
      <c r="S49" s="292" t="s">
        <v>350</v>
      </c>
      <c r="T49" s="79" t="s">
        <v>24</v>
      </c>
      <c r="U49" s="121" t="s">
        <v>24</v>
      </c>
      <c r="V49" s="294" t="s">
        <v>350</v>
      </c>
    </row>
    <row r="50" spans="2:22" x14ac:dyDescent="0.25">
      <c r="B50" s="39"/>
      <c r="C50" s="341"/>
      <c r="D50" s="59" t="s">
        <v>25</v>
      </c>
      <c r="E50" s="95" t="s">
        <v>24</v>
      </c>
      <c r="F50" s="125" t="s">
        <v>24</v>
      </c>
      <c r="G50" s="293" t="s">
        <v>350</v>
      </c>
      <c r="H50" s="95" t="s">
        <v>24</v>
      </c>
      <c r="I50" s="125" t="s">
        <v>24</v>
      </c>
      <c r="J50" s="293" t="s">
        <v>350</v>
      </c>
      <c r="K50" s="95" t="s">
        <v>24</v>
      </c>
      <c r="L50" s="125" t="s">
        <v>24</v>
      </c>
      <c r="M50" s="293" t="s">
        <v>350</v>
      </c>
      <c r="N50" s="95" t="s">
        <v>24</v>
      </c>
      <c r="O50" s="125" t="s">
        <v>24</v>
      </c>
      <c r="P50" s="293" t="s">
        <v>350</v>
      </c>
      <c r="Q50" s="95" t="s">
        <v>24</v>
      </c>
      <c r="R50" s="125" t="s">
        <v>24</v>
      </c>
      <c r="S50" s="293" t="s">
        <v>350</v>
      </c>
      <c r="T50" s="95" t="s">
        <v>24</v>
      </c>
      <c r="U50" s="125" t="s">
        <v>24</v>
      </c>
      <c r="V50" s="295" t="s">
        <v>350</v>
      </c>
    </row>
    <row r="51" spans="2:22" x14ac:dyDescent="0.25">
      <c r="B51" s="39"/>
      <c r="C51" s="341"/>
      <c r="D51" s="60" t="s">
        <v>26</v>
      </c>
      <c r="E51" s="83">
        <v>1</v>
      </c>
      <c r="F51" s="122">
        <v>1</v>
      </c>
      <c r="G51" s="81">
        <v>0</v>
      </c>
      <c r="H51" s="83">
        <v>0</v>
      </c>
      <c r="I51" s="122">
        <v>0</v>
      </c>
      <c r="J51" s="81">
        <v>0</v>
      </c>
      <c r="K51" s="83">
        <v>0</v>
      </c>
      <c r="L51" s="122">
        <v>0</v>
      </c>
      <c r="M51" s="81">
        <v>0</v>
      </c>
      <c r="N51" s="83">
        <v>0</v>
      </c>
      <c r="O51" s="122">
        <v>0</v>
      </c>
      <c r="P51" s="81">
        <v>0</v>
      </c>
      <c r="Q51" s="83">
        <v>0</v>
      </c>
      <c r="R51" s="122">
        <v>0</v>
      </c>
      <c r="S51" s="81">
        <v>0</v>
      </c>
      <c r="T51" s="83">
        <v>0</v>
      </c>
      <c r="U51" s="122">
        <v>0</v>
      </c>
      <c r="V51" s="101">
        <v>0</v>
      </c>
    </row>
    <row r="52" spans="2:22" x14ac:dyDescent="0.25">
      <c r="B52" s="39"/>
      <c r="C52" s="341"/>
      <c r="D52" s="59" t="s">
        <v>27</v>
      </c>
      <c r="E52" s="95">
        <v>0.78973411137221761</v>
      </c>
      <c r="F52" s="125">
        <v>0.69498824623656641</v>
      </c>
      <c r="G52" s="92">
        <v>9.4745865135651197</v>
      </c>
      <c r="H52" s="95">
        <v>0</v>
      </c>
      <c r="I52" s="125">
        <v>0</v>
      </c>
      <c r="J52" s="92">
        <v>0</v>
      </c>
      <c r="K52" s="95">
        <v>0</v>
      </c>
      <c r="L52" s="125">
        <v>0</v>
      </c>
      <c r="M52" s="92">
        <v>0</v>
      </c>
      <c r="N52" s="95">
        <v>0</v>
      </c>
      <c r="O52" s="125">
        <v>0</v>
      </c>
      <c r="P52" s="92">
        <v>0</v>
      </c>
      <c r="Q52" s="95">
        <v>0</v>
      </c>
      <c r="R52" s="125">
        <v>0</v>
      </c>
      <c r="S52" s="92">
        <v>0</v>
      </c>
      <c r="T52" s="95">
        <v>0</v>
      </c>
      <c r="U52" s="125">
        <v>0</v>
      </c>
      <c r="V52" s="100">
        <v>0</v>
      </c>
    </row>
    <row r="53" spans="2:22" x14ac:dyDescent="0.25">
      <c r="B53" s="39"/>
      <c r="C53" s="341"/>
      <c r="D53" s="60" t="s">
        <v>28</v>
      </c>
      <c r="E53" s="83">
        <v>0.40248846112166542</v>
      </c>
      <c r="F53" s="122">
        <v>0.39465418190725204</v>
      </c>
      <c r="G53" s="81">
        <v>0.78342792144133755</v>
      </c>
      <c r="H53" s="83">
        <v>0</v>
      </c>
      <c r="I53" s="122">
        <v>0</v>
      </c>
      <c r="J53" s="81">
        <v>0</v>
      </c>
      <c r="K53" s="83">
        <v>0</v>
      </c>
      <c r="L53" s="122">
        <v>0</v>
      </c>
      <c r="M53" s="81">
        <v>0</v>
      </c>
      <c r="N53" s="83">
        <v>0</v>
      </c>
      <c r="O53" s="122">
        <v>9.9430034642531209E-3</v>
      </c>
      <c r="P53" s="81">
        <v>-0.99430034642531206</v>
      </c>
      <c r="Q53" s="83">
        <v>0</v>
      </c>
      <c r="R53" s="122">
        <v>0</v>
      </c>
      <c r="S53" s="81">
        <v>0</v>
      </c>
      <c r="T53" s="83">
        <v>0</v>
      </c>
      <c r="U53" s="122">
        <v>0</v>
      </c>
      <c r="V53" s="101">
        <v>0</v>
      </c>
    </row>
    <row r="54" spans="2:22" x14ac:dyDescent="0.25">
      <c r="B54" s="39"/>
      <c r="C54" s="341"/>
      <c r="D54" s="59" t="s">
        <v>29</v>
      </c>
      <c r="E54" s="95" t="s">
        <v>24</v>
      </c>
      <c r="F54" s="125" t="s">
        <v>24</v>
      </c>
      <c r="G54" s="293" t="s">
        <v>350</v>
      </c>
      <c r="H54" s="95" t="s">
        <v>24</v>
      </c>
      <c r="I54" s="125" t="s">
        <v>24</v>
      </c>
      <c r="J54" s="293" t="s">
        <v>350</v>
      </c>
      <c r="K54" s="95" t="s">
        <v>24</v>
      </c>
      <c r="L54" s="125" t="s">
        <v>24</v>
      </c>
      <c r="M54" s="293" t="s">
        <v>350</v>
      </c>
      <c r="N54" s="95" t="s">
        <v>24</v>
      </c>
      <c r="O54" s="125" t="s">
        <v>24</v>
      </c>
      <c r="P54" s="293" t="s">
        <v>350</v>
      </c>
      <c r="Q54" s="95" t="s">
        <v>24</v>
      </c>
      <c r="R54" s="125" t="s">
        <v>24</v>
      </c>
      <c r="S54" s="293" t="s">
        <v>350</v>
      </c>
      <c r="T54" s="95" t="s">
        <v>24</v>
      </c>
      <c r="U54" s="125" t="s">
        <v>24</v>
      </c>
      <c r="V54" s="295" t="s">
        <v>350</v>
      </c>
    </row>
    <row r="55" spans="2:22" x14ac:dyDescent="0.25">
      <c r="B55" s="39"/>
      <c r="C55" s="341"/>
      <c r="D55" s="60" t="s">
        <v>32</v>
      </c>
      <c r="E55" s="83" t="s">
        <v>24</v>
      </c>
      <c r="F55" s="122" t="s">
        <v>24</v>
      </c>
      <c r="G55" s="292" t="s">
        <v>350</v>
      </c>
      <c r="H55" s="83" t="s">
        <v>24</v>
      </c>
      <c r="I55" s="122" t="s">
        <v>24</v>
      </c>
      <c r="J55" s="292" t="s">
        <v>350</v>
      </c>
      <c r="K55" s="83" t="s">
        <v>24</v>
      </c>
      <c r="L55" s="122" t="s">
        <v>24</v>
      </c>
      <c r="M55" s="292" t="s">
        <v>350</v>
      </c>
      <c r="N55" s="83" t="s">
        <v>24</v>
      </c>
      <c r="O55" s="122" t="s">
        <v>24</v>
      </c>
      <c r="P55" s="292" t="s">
        <v>350</v>
      </c>
      <c r="Q55" s="83" t="s">
        <v>24</v>
      </c>
      <c r="R55" s="122" t="s">
        <v>24</v>
      </c>
      <c r="S55" s="292" t="s">
        <v>350</v>
      </c>
      <c r="T55" s="83" t="s">
        <v>24</v>
      </c>
      <c r="U55" s="122" t="s">
        <v>24</v>
      </c>
      <c r="V55" s="294" t="s">
        <v>350</v>
      </c>
    </row>
    <row r="56" spans="2:22" x14ac:dyDescent="0.25">
      <c r="B56" s="39"/>
      <c r="C56" s="341"/>
      <c r="D56" s="59" t="s">
        <v>34</v>
      </c>
      <c r="E56" s="95" t="s">
        <v>24</v>
      </c>
      <c r="F56" s="125" t="s">
        <v>24</v>
      </c>
      <c r="G56" s="293" t="s">
        <v>350</v>
      </c>
      <c r="H56" s="95" t="s">
        <v>24</v>
      </c>
      <c r="I56" s="125" t="s">
        <v>24</v>
      </c>
      <c r="J56" s="293" t="s">
        <v>350</v>
      </c>
      <c r="K56" s="95" t="s">
        <v>24</v>
      </c>
      <c r="L56" s="125" t="s">
        <v>24</v>
      </c>
      <c r="M56" s="293" t="s">
        <v>350</v>
      </c>
      <c r="N56" s="95" t="s">
        <v>24</v>
      </c>
      <c r="O56" s="125" t="s">
        <v>24</v>
      </c>
      <c r="P56" s="293" t="s">
        <v>350</v>
      </c>
      <c r="Q56" s="95" t="s">
        <v>24</v>
      </c>
      <c r="R56" s="125" t="s">
        <v>24</v>
      </c>
      <c r="S56" s="293" t="s">
        <v>350</v>
      </c>
      <c r="T56" s="95" t="s">
        <v>24</v>
      </c>
      <c r="U56" s="125" t="s">
        <v>24</v>
      </c>
      <c r="V56" s="295" t="s">
        <v>350</v>
      </c>
    </row>
    <row r="57" spans="2:22" ht="14.25" thickBot="1" x14ac:dyDescent="0.3">
      <c r="B57" s="39"/>
      <c r="C57" s="339"/>
      <c r="D57" s="61" t="s">
        <v>36</v>
      </c>
      <c r="E57" s="83">
        <v>0.53470528142577567</v>
      </c>
      <c r="F57" s="122">
        <v>0.6482661229541361</v>
      </c>
      <c r="G57" s="84">
        <v>-11.356084152836043</v>
      </c>
      <c r="H57" s="83">
        <v>3.2242421258631103E-2</v>
      </c>
      <c r="I57" s="122">
        <v>3.6013021597763796E-2</v>
      </c>
      <c r="J57" s="84">
        <v>-0.37706003391326931</v>
      </c>
      <c r="K57" s="83">
        <v>2.2154664172215595E-3</v>
      </c>
      <c r="L57" s="122">
        <v>4.3898968903134027E-4</v>
      </c>
      <c r="M57" s="84">
        <v>0.17764767281902191</v>
      </c>
      <c r="N57" s="83">
        <v>3.3798171009391122E-2</v>
      </c>
      <c r="O57" s="122">
        <v>7.4897987787624201E-2</v>
      </c>
      <c r="P57" s="84">
        <v>-4.109981677823308</v>
      </c>
      <c r="Q57" s="83">
        <v>2.8207810749935395E-2</v>
      </c>
      <c r="R57" s="122">
        <v>0</v>
      </c>
      <c r="S57" s="84">
        <v>2.8207810749935396</v>
      </c>
      <c r="T57" s="83">
        <v>0</v>
      </c>
      <c r="U57" s="122">
        <v>0</v>
      </c>
      <c r="V57" s="102">
        <v>0</v>
      </c>
    </row>
    <row r="58" spans="2:22" ht="14.25" thickBot="1" x14ac:dyDescent="0.3">
      <c r="B58" s="39"/>
      <c r="C58" s="334" t="s">
        <v>30</v>
      </c>
      <c r="D58" s="334"/>
      <c r="E58" s="9">
        <v>0.55256364619414011</v>
      </c>
      <c r="F58" s="9">
        <v>0.55268146250698591</v>
      </c>
      <c r="G58" s="87">
        <v>-1.1781631284579763E-2</v>
      </c>
      <c r="H58" s="9">
        <v>1.1744272896086767E-2</v>
      </c>
      <c r="I58" s="9">
        <v>7.9208174181206147E-3</v>
      </c>
      <c r="J58" s="87">
        <v>0.38234554779661528</v>
      </c>
      <c r="K58" s="9">
        <v>8.069816465474187E-4</v>
      </c>
      <c r="L58" s="9">
        <v>9.6552775107065805E-5</v>
      </c>
      <c r="M58" s="87">
        <v>7.1042887144035283E-2</v>
      </c>
      <c r="N58" s="9">
        <v>1.231095334121784E-2</v>
      </c>
      <c r="O58" s="9">
        <v>2.2092554559588435E-2</v>
      </c>
      <c r="P58" s="87">
        <v>-0.97816012183705947</v>
      </c>
      <c r="Q58" s="9">
        <v>1.0274669653096525E-2</v>
      </c>
      <c r="R58" s="9">
        <v>0</v>
      </c>
      <c r="S58" s="87">
        <v>1.0274669653096524</v>
      </c>
      <c r="T58" s="9">
        <v>0</v>
      </c>
      <c r="U58" s="9">
        <v>0</v>
      </c>
      <c r="V58" s="103">
        <v>0</v>
      </c>
    </row>
    <row r="59" spans="2:22" ht="14.25" thickBot="1" x14ac:dyDescent="0.3">
      <c r="B59" s="39"/>
      <c r="C59" s="335" t="s">
        <v>31</v>
      </c>
      <c r="D59" s="336"/>
      <c r="E59" s="128">
        <v>0.72410954842159325</v>
      </c>
      <c r="F59" s="128">
        <v>0.71895291186744859</v>
      </c>
      <c r="G59" s="50">
        <v>0.51566365541446668</v>
      </c>
      <c r="H59" s="128">
        <v>3.1094729232765666E-3</v>
      </c>
      <c r="I59" s="128">
        <v>3.4861397808655012E-3</v>
      </c>
      <c r="J59" s="203">
        <v>-3.7666685758893467E-2</v>
      </c>
      <c r="K59" s="128">
        <v>5.1590516098465821E-4</v>
      </c>
      <c r="L59" s="128">
        <v>4.158339486835704E-4</v>
      </c>
      <c r="M59" s="203">
        <v>1.0007121230108782E-2</v>
      </c>
      <c r="N59" s="128">
        <v>8.3015596055559179E-2</v>
      </c>
      <c r="O59" s="128">
        <v>8.984898492630182E-2</v>
      </c>
      <c r="P59" s="203">
        <v>-0.68333888707426405</v>
      </c>
      <c r="Q59" s="128">
        <v>2.469652047590927E-3</v>
      </c>
      <c r="R59" s="128">
        <v>1.3154604976433027E-3</v>
      </c>
      <c r="S59" s="50">
        <v>0.11541915499476242</v>
      </c>
      <c r="T59" s="128">
        <v>5.7900278760208179E-5</v>
      </c>
      <c r="U59" s="128">
        <v>9.1944058037036032E-5</v>
      </c>
      <c r="V59" s="204">
        <v>-3.4043779276827853E-3</v>
      </c>
    </row>
  </sheetData>
  <mergeCells count="34">
    <mergeCell ref="T34:V34"/>
    <mergeCell ref="T35:V35"/>
    <mergeCell ref="C58:D58"/>
    <mergeCell ref="C59:D59"/>
    <mergeCell ref="C8:C18"/>
    <mergeCell ref="C19:D19"/>
    <mergeCell ref="C20:C28"/>
    <mergeCell ref="C29:D29"/>
    <mergeCell ref="C30:D30"/>
    <mergeCell ref="N34:P34"/>
    <mergeCell ref="Q34:S34"/>
    <mergeCell ref="N35:P35"/>
    <mergeCell ref="Q35:S35"/>
    <mergeCell ref="C37:C47"/>
    <mergeCell ref="C48:D48"/>
    <mergeCell ref="C49:C57"/>
    <mergeCell ref="N5:P5"/>
    <mergeCell ref="Q5:S5"/>
    <mergeCell ref="T5:V5"/>
    <mergeCell ref="N6:P6"/>
    <mergeCell ref="Q6:S6"/>
    <mergeCell ref="T6:V6"/>
    <mergeCell ref="E5:G5"/>
    <mergeCell ref="H5:J5"/>
    <mergeCell ref="K5:M5"/>
    <mergeCell ref="E6:G6"/>
    <mergeCell ref="H6:J6"/>
    <mergeCell ref="K6:M6"/>
    <mergeCell ref="E34:G34"/>
    <mergeCell ref="H34:J34"/>
    <mergeCell ref="K34:M34"/>
    <mergeCell ref="E35:G35"/>
    <mergeCell ref="H35:J35"/>
    <mergeCell ref="K35:M35"/>
  </mergeCells>
  <conditionalFormatting sqref="G8:G30 J8:J30 M8:M30 P8:P30">
    <cfRule type="cellIs" dxfId="10" priority="9" operator="between">
      <formula>-1</formula>
      <formula>1</formula>
    </cfRule>
  </conditionalFormatting>
  <conditionalFormatting sqref="G37:G59 J37:J59 M37:M59 P37:P59">
    <cfRule type="cellIs" dxfId="9" priority="2" operator="between">
      <formula>-1</formula>
      <formula>1</formula>
    </cfRule>
  </conditionalFormatting>
  <conditionalFormatting sqref="S8:S30 V8:V30">
    <cfRule type="cellIs" dxfId="8" priority="8" operator="between">
      <formula>-1</formula>
      <formula>1</formula>
    </cfRule>
  </conditionalFormatting>
  <conditionalFormatting sqref="S37:S59 V37:V59">
    <cfRule type="cellIs" dxfId="7" priority="1" operator="between">
      <formula>-1</formula>
      <formula>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96B9A-2963-423C-9BE4-733C3310F020}">
  <sheetPr codeName="Feuil7">
    <tabColor theme="7" tint="0.59999389629810485"/>
  </sheetPr>
  <dimension ref="B1:J56"/>
  <sheetViews>
    <sheetView showGridLines="0" zoomScale="85" zoomScaleNormal="85" workbookViewId="0">
      <selection activeCell="B56" sqref="B56"/>
    </sheetView>
  </sheetViews>
  <sheetFormatPr baseColWidth="10" defaultColWidth="11.42578125" defaultRowHeight="12.75" x14ac:dyDescent="0.2"/>
  <cols>
    <col min="1" max="1" width="2.85546875" style="130" customWidth="1"/>
    <col min="2" max="2" width="6.85546875" style="130" customWidth="1"/>
    <col min="3" max="3" width="56.140625" style="133" bestFit="1" customWidth="1"/>
    <col min="4" max="4" width="45.7109375" style="133" bestFit="1" customWidth="1"/>
    <col min="5" max="5" width="23" style="133" customWidth="1"/>
    <col min="6" max="6" width="11.42578125" style="133"/>
    <col min="7" max="7" width="9.7109375" style="133" customWidth="1"/>
    <col min="8" max="8" width="9.42578125" style="133" customWidth="1"/>
    <col min="9" max="16384" width="11.42578125" style="130"/>
  </cols>
  <sheetData>
    <row r="1" spans="2:10" s="2" customFormat="1" ht="15" x14ac:dyDescent="0.25">
      <c r="B1" s="13"/>
      <c r="C1" s="1"/>
      <c r="D1" s="1"/>
      <c r="E1" s="1"/>
      <c r="F1" s="1"/>
      <c r="G1" s="1"/>
      <c r="H1" s="1"/>
    </row>
    <row r="2" spans="2:10" x14ac:dyDescent="0.2">
      <c r="C2" s="130"/>
      <c r="D2" s="130"/>
      <c r="E2" s="130"/>
      <c r="F2" s="130"/>
      <c r="G2" s="130"/>
      <c r="H2" s="130"/>
    </row>
    <row r="3" spans="2:10" ht="13.5" thickBot="1" x14ac:dyDescent="0.25">
      <c r="C3" s="130"/>
      <c r="D3" s="130"/>
      <c r="E3" s="130"/>
      <c r="F3" s="130"/>
      <c r="G3" s="130"/>
      <c r="H3" s="130"/>
    </row>
    <row r="4" spans="2:10" ht="51.75" thickBot="1" x14ac:dyDescent="0.25">
      <c r="B4" s="254" t="s">
        <v>82</v>
      </c>
      <c r="C4" s="255" t="s">
        <v>33</v>
      </c>
      <c r="D4" s="255" t="s">
        <v>83</v>
      </c>
      <c r="E4" s="255" t="s">
        <v>81</v>
      </c>
      <c r="F4" s="255" t="s">
        <v>84</v>
      </c>
      <c r="G4" s="255" t="s">
        <v>85</v>
      </c>
      <c r="H4" s="255" t="s">
        <v>86</v>
      </c>
      <c r="I4" s="255" t="s">
        <v>46</v>
      </c>
      <c r="J4" s="256" t="s">
        <v>47</v>
      </c>
    </row>
    <row r="5" spans="2:10" ht="13.5" x14ac:dyDescent="0.25">
      <c r="B5" s="259">
        <v>1</v>
      </c>
      <c r="C5" s="260" t="s">
        <v>161</v>
      </c>
      <c r="D5" s="261" t="s">
        <v>141</v>
      </c>
      <c r="E5" s="261" t="s">
        <v>78</v>
      </c>
      <c r="F5" s="262">
        <v>4.0267136385337597E-2</v>
      </c>
      <c r="G5" s="261">
        <v>805</v>
      </c>
      <c r="H5" s="263">
        <v>93</v>
      </c>
      <c r="I5" s="262">
        <v>1</v>
      </c>
      <c r="J5" s="264">
        <v>0</v>
      </c>
    </row>
    <row r="6" spans="2:10" ht="13.5" x14ac:dyDescent="0.25">
      <c r="B6" s="136">
        <v>2</v>
      </c>
      <c r="C6" s="137" t="s">
        <v>98</v>
      </c>
      <c r="D6" s="138" t="s">
        <v>170</v>
      </c>
      <c r="E6" s="138" t="s">
        <v>78</v>
      </c>
      <c r="F6" s="190">
        <v>3.6043060300541559E-2</v>
      </c>
      <c r="G6" s="138">
        <v>434</v>
      </c>
      <c r="H6" s="186">
        <v>381</v>
      </c>
      <c r="I6" s="190">
        <v>4.4600279795289164E-3</v>
      </c>
      <c r="J6" s="252">
        <v>0.99553997202047106</v>
      </c>
    </row>
    <row r="7" spans="2:10" ht="13.5" x14ac:dyDescent="0.25">
      <c r="B7" s="139">
        <v>3</v>
      </c>
      <c r="C7" s="140" t="s">
        <v>171</v>
      </c>
      <c r="D7" s="131" t="s">
        <v>13</v>
      </c>
      <c r="E7" s="131" t="s">
        <v>71</v>
      </c>
      <c r="F7" s="191">
        <v>1.9750377765125945E-2</v>
      </c>
      <c r="G7" s="131">
        <v>790</v>
      </c>
      <c r="H7" s="188">
        <v>368</v>
      </c>
      <c r="I7" s="191">
        <v>1.9076198610373664E-2</v>
      </c>
      <c r="J7" s="251">
        <v>0.98092380138962643</v>
      </c>
    </row>
    <row r="8" spans="2:10" ht="13.5" x14ac:dyDescent="0.25">
      <c r="B8" s="136">
        <v>4</v>
      </c>
      <c r="C8" s="137" t="s">
        <v>100</v>
      </c>
      <c r="D8" s="138" t="s">
        <v>28</v>
      </c>
      <c r="E8" s="138" t="s">
        <v>71</v>
      </c>
      <c r="F8" s="190">
        <v>1.1582973561364989E-2</v>
      </c>
      <c r="G8" s="138">
        <v>40</v>
      </c>
      <c r="H8" s="186">
        <v>1</v>
      </c>
      <c r="I8" s="190">
        <v>0</v>
      </c>
      <c r="J8" s="252">
        <v>1</v>
      </c>
    </row>
    <row r="9" spans="2:10" ht="13.5" x14ac:dyDescent="0.25">
      <c r="B9" s="139">
        <v>5</v>
      </c>
      <c r="C9" s="140" t="s">
        <v>160</v>
      </c>
      <c r="D9" s="131" t="s">
        <v>12</v>
      </c>
      <c r="E9" s="131" t="s">
        <v>69</v>
      </c>
      <c r="F9" s="191">
        <v>1.1065700677260043E-2</v>
      </c>
      <c r="G9" s="131">
        <v>754</v>
      </c>
      <c r="H9" s="188">
        <v>1</v>
      </c>
      <c r="I9" s="191">
        <v>0</v>
      </c>
      <c r="J9" s="251">
        <v>1</v>
      </c>
    </row>
    <row r="10" spans="2:10" ht="13.5" x14ac:dyDescent="0.25">
      <c r="B10" s="136">
        <v>6</v>
      </c>
      <c r="C10" s="137" t="s">
        <v>99</v>
      </c>
      <c r="D10" s="138" t="s">
        <v>13</v>
      </c>
      <c r="E10" s="138" t="s">
        <v>71</v>
      </c>
      <c r="F10" s="190">
        <v>8.7992011038072714E-3</v>
      </c>
      <c r="G10" s="138">
        <v>637</v>
      </c>
      <c r="H10" s="186">
        <v>334</v>
      </c>
      <c r="I10" s="190">
        <v>1.7294978342417788E-2</v>
      </c>
      <c r="J10" s="252">
        <v>0.98270502165758211</v>
      </c>
    </row>
    <row r="11" spans="2:10" ht="13.5" x14ac:dyDescent="0.25">
      <c r="B11" s="139">
        <v>7</v>
      </c>
      <c r="C11" s="140" t="s">
        <v>165</v>
      </c>
      <c r="D11" s="131" t="s">
        <v>19</v>
      </c>
      <c r="E11" s="131" t="s">
        <v>75</v>
      </c>
      <c r="F11" s="191">
        <v>8.0115749495857543E-3</v>
      </c>
      <c r="G11" s="131">
        <v>15</v>
      </c>
      <c r="H11" s="188">
        <v>1</v>
      </c>
      <c r="I11" s="191">
        <v>1</v>
      </c>
      <c r="J11" s="251">
        <v>0</v>
      </c>
    </row>
    <row r="12" spans="2:10" ht="13.5" x14ac:dyDescent="0.25">
      <c r="B12" s="136">
        <v>8</v>
      </c>
      <c r="C12" s="137" t="s">
        <v>101</v>
      </c>
      <c r="D12" s="138" t="s">
        <v>28</v>
      </c>
      <c r="E12" s="138" t="s">
        <v>71</v>
      </c>
      <c r="F12" s="190">
        <v>7.1419765896863592E-3</v>
      </c>
      <c r="G12" s="138">
        <v>150</v>
      </c>
      <c r="H12" s="186">
        <v>106</v>
      </c>
      <c r="I12" s="190">
        <v>0</v>
      </c>
      <c r="J12" s="252">
        <v>1</v>
      </c>
    </row>
    <row r="13" spans="2:10" ht="13.5" x14ac:dyDescent="0.25">
      <c r="B13" s="139">
        <v>9</v>
      </c>
      <c r="C13" s="140" t="s">
        <v>114</v>
      </c>
      <c r="D13" s="131" t="s">
        <v>172</v>
      </c>
      <c r="E13" s="131" t="s">
        <v>70</v>
      </c>
      <c r="F13" s="191">
        <v>6.9505865343829284E-3</v>
      </c>
      <c r="G13" s="131">
        <v>19</v>
      </c>
      <c r="H13" s="188">
        <v>19</v>
      </c>
      <c r="I13" s="191">
        <v>0</v>
      </c>
      <c r="J13" s="251">
        <v>1</v>
      </c>
    </row>
    <row r="14" spans="2:10" ht="14.25" thickBot="1" x14ac:dyDescent="0.3">
      <c r="B14" s="141">
        <v>10</v>
      </c>
      <c r="C14" s="146" t="s">
        <v>159</v>
      </c>
      <c r="D14" s="147" t="s">
        <v>11</v>
      </c>
      <c r="E14" s="147" t="s">
        <v>75</v>
      </c>
      <c r="F14" s="192">
        <v>6.6685620269729649E-3</v>
      </c>
      <c r="G14" s="147">
        <v>84</v>
      </c>
      <c r="H14" s="265">
        <v>14</v>
      </c>
      <c r="I14" s="192">
        <v>1</v>
      </c>
      <c r="J14" s="253">
        <v>0</v>
      </c>
    </row>
    <row r="15" spans="2:10" ht="13.5" x14ac:dyDescent="0.25">
      <c r="B15" s="259">
        <v>11</v>
      </c>
      <c r="C15" s="260" t="s">
        <v>102</v>
      </c>
      <c r="D15" s="261" t="s">
        <v>103</v>
      </c>
      <c r="E15" s="261" t="s">
        <v>75</v>
      </c>
      <c r="F15" s="262">
        <v>6.5653445221594952E-3</v>
      </c>
      <c r="G15" s="261">
        <v>288</v>
      </c>
      <c r="H15" s="263">
        <v>168</v>
      </c>
      <c r="I15" s="262">
        <v>0</v>
      </c>
      <c r="J15" s="264">
        <v>1</v>
      </c>
    </row>
    <row r="16" spans="2:10" ht="13.5" x14ac:dyDescent="0.25">
      <c r="B16" s="136">
        <v>12</v>
      </c>
      <c r="C16" s="137" t="s">
        <v>173</v>
      </c>
      <c r="D16" s="138" t="s">
        <v>19</v>
      </c>
      <c r="E16" s="138" t="s">
        <v>75</v>
      </c>
      <c r="F16" s="190">
        <v>4.805631955555929E-3</v>
      </c>
      <c r="G16" s="138">
        <v>11</v>
      </c>
      <c r="H16" s="186">
        <v>1</v>
      </c>
      <c r="I16" s="190">
        <v>1</v>
      </c>
      <c r="J16" s="252">
        <v>0</v>
      </c>
    </row>
    <row r="17" spans="2:10" ht="13.5" x14ac:dyDescent="0.25">
      <c r="B17" s="139">
        <v>13</v>
      </c>
      <c r="C17" s="140" t="s">
        <v>174</v>
      </c>
      <c r="D17" s="131" t="s">
        <v>19</v>
      </c>
      <c r="E17" s="131" t="s">
        <v>75</v>
      </c>
      <c r="F17" s="191">
        <v>4.7618648157057002E-3</v>
      </c>
      <c r="G17" s="131">
        <v>14</v>
      </c>
      <c r="H17" s="188">
        <v>1</v>
      </c>
      <c r="I17" s="191">
        <v>1</v>
      </c>
      <c r="J17" s="251">
        <v>0</v>
      </c>
    </row>
    <row r="18" spans="2:10" ht="13.5" x14ac:dyDescent="0.25">
      <c r="B18" s="136">
        <v>14</v>
      </c>
      <c r="C18" s="137" t="s">
        <v>175</v>
      </c>
      <c r="D18" s="138" t="s">
        <v>19</v>
      </c>
      <c r="E18" s="138" t="s">
        <v>75</v>
      </c>
      <c r="F18" s="190">
        <v>4.6602885786366111E-3</v>
      </c>
      <c r="G18" s="138">
        <v>6</v>
      </c>
      <c r="H18" s="186">
        <v>1</v>
      </c>
      <c r="I18" s="190">
        <v>1</v>
      </c>
      <c r="J18" s="252">
        <v>0</v>
      </c>
    </row>
    <row r="19" spans="2:10" ht="13.5" x14ac:dyDescent="0.25">
      <c r="B19" s="139">
        <v>15</v>
      </c>
      <c r="C19" s="140" t="s">
        <v>176</v>
      </c>
      <c r="D19" s="131" t="s">
        <v>17</v>
      </c>
      <c r="E19" s="131" t="s">
        <v>75</v>
      </c>
      <c r="F19" s="191">
        <v>4.4602362769044874E-3</v>
      </c>
      <c r="G19" s="131">
        <v>33</v>
      </c>
      <c r="H19" s="188">
        <v>4</v>
      </c>
      <c r="I19" s="191">
        <v>1</v>
      </c>
      <c r="J19" s="251">
        <v>0</v>
      </c>
    </row>
    <row r="20" spans="2:10" ht="13.5" x14ac:dyDescent="0.25">
      <c r="B20" s="136">
        <v>16</v>
      </c>
      <c r="C20" s="137" t="s">
        <v>121</v>
      </c>
      <c r="D20" s="138" t="s">
        <v>177</v>
      </c>
      <c r="E20" s="138" t="s">
        <v>75</v>
      </c>
      <c r="F20" s="190">
        <v>4.3378706484065348E-3</v>
      </c>
      <c r="G20" s="138">
        <v>2</v>
      </c>
      <c r="H20" s="186">
        <v>1</v>
      </c>
      <c r="I20" s="190">
        <v>1</v>
      </c>
      <c r="J20" s="252">
        <v>0</v>
      </c>
    </row>
    <row r="21" spans="2:10" ht="13.5" x14ac:dyDescent="0.25">
      <c r="B21" s="139">
        <v>17</v>
      </c>
      <c r="C21" s="140" t="s">
        <v>178</v>
      </c>
      <c r="D21" s="131" t="s">
        <v>19</v>
      </c>
      <c r="E21" s="131" t="s">
        <v>75</v>
      </c>
      <c r="F21" s="191">
        <v>3.8712035197533885E-3</v>
      </c>
      <c r="G21" s="131">
        <v>11</v>
      </c>
      <c r="H21" s="188">
        <v>11</v>
      </c>
      <c r="I21" s="191">
        <v>1</v>
      </c>
      <c r="J21" s="251">
        <v>0</v>
      </c>
    </row>
    <row r="22" spans="2:10" ht="13.5" x14ac:dyDescent="0.25">
      <c r="B22" s="136">
        <v>18</v>
      </c>
      <c r="C22" s="137" t="s">
        <v>179</v>
      </c>
      <c r="D22" s="138" t="s">
        <v>19</v>
      </c>
      <c r="E22" s="138" t="s">
        <v>75</v>
      </c>
      <c r="F22" s="190">
        <v>3.8657326272721125E-3</v>
      </c>
      <c r="G22" s="138">
        <v>14</v>
      </c>
      <c r="H22" s="186">
        <v>14</v>
      </c>
      <c r="I22" s="190">
        <v>1</v>
      </c>
      <c r="J22" s="252">
        <v>0</v>
      </c>
    </row>
    <row r="23" spans="2:10" ht="13.5" x14ac:dyDescent="0.25">
      <c r="B23" s="139">
        <v>19</v>
      </c>
      <c r="C23" s="140" t="s">
        <v>180</v>
      </c>
      <c r="D23" s="131" t="s">
        <v>17</v>
      </c>
      <c r="E23" s="131" t="s">
        <v>75</v>
      </c>
      <c r="F23" s="191">
        <v>3.8348220847528825E-3</v>
      </c>
      <c r="G23" s="131">
        <v>10</v>
      </c>
      <c r="H23" s="188">
        <v>4</v>
      </c>
      <c r="I23" s="191">
        <v>1</v>
      </c>
      <c r="J23" s="251">
        <v>0</v>
      </c>
    </row>
    <row r="24" spans="2:10" ht="14.25" thickBot="1" x14ac:dyDescent="0.3">
      <c r="B24" s="141">
        <v>20</v>
      </c>
      <c r="C24" s="146" t="s">
        <v>181</v>
      </c>
      <c r="D24" s="147" t="s">
        <v>19</v>
      </c>
      <c r="E24" s="147" t="s">
        <v>75</v>
      </c>
      <c r="F24" s="192">
        <v>3.7705390980978513E-3</v>
      </c>
      <c r="G24" s="147">
        <v>9</v>
      </c>
      <c r="H24" s="265">
        <v>1</v>
      </c>
      <c r="I24" s="192">
        <v>1</v>
      </c>
      <c r="J24" s="253">
        <v>0</v>
      </c>
    </row>
    <row r="25" spans="2:10" ht="13.5" x14ac:dyDescent="0.25">
      <c r="B25" s="259">
        <v>21</v>
      </c>
      <c r="C25" s="260" t="s">
        <v>154</v>
      </c>
      <c r="D25" s="261" t="s">
        <v>177</v>
      </c>
      <c r="E25" s="261" t="s">
        <v>75</v>
      </c>
      <c r="F25" s="262">
        <v>3.6819106399011204E-3</v>
      </c>
      <c r="G25" s="261">
        <v>2</v>
      </c>
      <c r="H25" s="263">
        <v>1</v>
      </c>
      <c r="I25" s="262">
        <v>1</v>
      </c>
      <c r="J25" s="264">
        <v>0</v>
      </c>
    </row>
    <row r="26" spans="2:10" ht="13.5" x14ac:dyDescent="0.25">
      <c r="B26" s="136">
        <v>22</v>
      </c>
      <c r="C26" s="137" t="s">
        <v>124</v>
      </c>
      <c r="D26" s="138" t="s">
        <v>182</v>
      </c>
      <c r="E26" s="138" t="s">
        <v>75</v>
      </c>
      <c r="F26" s="190">
        <v>3.4991828310263831E-3</v>
      </c>
      <c r="G26" s="138">
        <v>44</v>
      </c>
      <c r="H26" s="186">
        <v>39</v>
      </c>
      <c r="I26" s="190">
        <v>1</v>
      </c>
      <c r="J26" s="252">
        <v>0</v>
      </c>
    </row>
    <row r="27" spans="2:10" ht="13.5" x14ac:dyDescent="0.25">
      <c r="B27" s="139">
        <v>23</v>
      </c>
      <c r="C27" s="140" t="s">
        <v>183</v>
      </c>
      <c r="D27" s="131" t="s">
        <v>19</v>
      </c>
      <c r="E27" s="131" t="s">
        <v>75</v>
      </c>
      <c r="F27" s="191">
        <v>3.4499447986948702E-3</v>
      </c>
      <c r="G27" s="131">
        <v>13</v>
      </c>
      <c r="H27" s="188">
        <v>1</v>
      </c>
      <c r="I27" s="191">
        <v>1</v>
      </c>
      <c r="J27" s="251">
        <v>0</v>
      </c>
    </row>
    <row r="28" spans="2:10" ht="13.5" x14ac:dyDescent="0.25">
      <c r="B28" s="136">
        <v>24</v>
      </c>
      <c r="C28" s="137" t="s">
        <v>184</v>
      </c>
      <c r="D28" s="138" t="s">
        <v>17</v>
      </c>
      <c r="E28" s="138" t="s">
        <v>75</v>
      </c>
      <c r="F28" s="190">
        <v>3.4464799001233922E-3</v>
      </c>
      <c r="G28" s="138">
        <v>1</v>
      </c>
      <c r="H28" s="186">
        <v>1</v>
      </c>
      <c r="I28" s="190">
        <v>1</v>
      </c>
      <c r="J28" s="252">
        <v>0</v>
      </c>
    </row>
    <row r="29" spans="2:10" ht="13.5" x14ac:dyDescent="0.25">
      <c r="B29" s="139">
        <v>25</v>
      </c>
      <c r="C29" s="140" t="s">
        <v>185</v>
      </c>
      <c r="D29" s="131" t="s">
        <v>17</v>
      </c>
      <c r="E29" s="131" t="s">
        <v>75</v>
      </c>
      <c r="F29" s="191">
        <v>3.390494433731633E-3</v>
      </c>
      <c r="G29" s="131">
        <v>17</v>
      </c>
      <c r="H29" s="188">
        <v>5</v>
      </c>
      <c r="I29" s="191">
        <v>1</v>
      </c>
      <c r="J29" s="251">
        <v>0</v>
      </c>
    </row>
    <row r="30" spans="2:10" ht="13.5" x14ac:dyDescent="0.25">
      <c r="B30" s="136">
        <v>26</v>
      </c>
      <c r="C30" s="137" t="s">
        <v>186</v>
      </c>
      <c r="D30" s="138" t="s">
        <v>19</v>
      </c>
      <c r="E30" s="138" t="s">
        <v>75</v>
      </c>
      <c r="F30" s="190">
        <v>3.319737557640417E-3</v>
      </c>
      <c r="G30" s="138">
        <v>11</v>
      </c>
      <c r="H30" s="186">
        <v>1</v>
      </c>
      <c r="I30" s="190">
        <v>1</v>
      </c>
      <c r="J30" s="252">
        <v>0</v>
      </c>
    </row>
    <row r="31" spans="2:10" ht="13.5" x14ac:dyDescent="0.25">
      <c r="B31" s="139">
        <v>27</v>
      </c>
      <c r="C31" s="140" t="s">
        <v>104</v>
      </c>
      <c r="D31" s="131" t="s">
        <v>11</v>
      </c>
      <c r="E31" s="131" t="s">
        <v>71</v>
      </c>
      <c r="F31" s="191">
        <v>3.2869122027527364E-3</v>
      </c>
      <c r="G31" s="131">
        <v>181</v>
      </c>
      <c r="H31" s="188">
        <v>85</v>
      </c>
      <c r="I31" s="191">
        <v>7.101642254771421E-3</v>
      </c>
      <c r="J31" s="251">
        <v>0.99289835774522861</v>
      </c>
    </row>
    <row r="32" spans="2:10" ht="13.5" x14ac:dyDescent="0.25">
      <c r="B32" s="136">
        <v>28</v>
      </c>
      <c r="C32" s="137" t="s">
        <v>187</v>
      </c>
      <c r="D32" s="138" t="s">
        <v>19</v>
      </c>
      <c r="E32" s="138" t="s">
        <v>75</v>
      </c>
      <c r="F32" s="190">
        <v>3.2691318021885818E-3</v>
      </c>
      <c r="G32" s="138">
        <v>10</v>
      </c>
      <c r="H32" s="186">
        <v>1</v>
      </c>
      <c r="I32" s="190">
        <v>1</v>
      </c>
      <c r="J32" s="252">
        <v>0</v>
      </c>
    </row>
    <row r="33" spans="2:10" ht="13.5" x14ac:dyDescent="0.25">
      <c r="B33" s="139">
        <v>29</v>
      </c>
      <c r="C33" s="140" t="s">
        <v>188</v>
      </c>
      <c r="D33" s="131" t="s">
        <v>19</v>
      </c>
      <c r="E33" s="131" t="s">
        <v>75</v>
      </c>
      <c r="F33" s="191">
        <v>3.2508043123762901E-3</v>
      </c>
      <c r="G33" s="131">
        <v>14</v>
      </c>
      <c r="H33" s="188">
        <v>2</v>
      </c>
      <c r="I33" s="191">
        <v>1</v>
      </c>
      <c r="J33" s="251">
        <v>0</v>
      </c>
    </row>
    <row r="34" spans="2:10" ht="14.25" thickBot="1" x14ac:dyDescent="0.3">
      <c r="B34" s="141">
        <v>30</v>
      </c>
      <c r="C34" s="146" t="s">
        <v>189</v>
      </c>
      <c r="D34" s="147" t="s">
        <v>19</v>
      </c>
      <c r="E34" s="147" t="s">
        <v>75</v>
      </c>
      <c r="F34" s="192">
        <v>3.1654583896683357E-3</v>
      </c>
      <c r="G34" s="147">
        <v>19</v>
      </c>
      <c r="H34" s="265">
        <v>6</v>
      </c>
      <c r="I34" s="192">
        <v>1</v>
      </c>
      <c r="J34" s="253">
        <v>0</v>
      </c>
    </row>
    <row r="35" spans="2:10" ht="13.5" x14ac:dyDescent="0.25">
      <c r="B35" s="259">
        <v>31</v>
      </c>
      <c r="C35" s="260" t="s">
        <v>137</v>
      </c>
      <c r="D35" s="261" t="s">
        <v>13</v>
      </c>
      <c r="E35" s="261" t="s">
        <v>71</v>
      </c>
      <c r="F35" s="262">
        <v>3.1613552203073754E-3</v>
      </c>
      <c r="G35" s="261">
        <v>25</v>
      </c>
      <c r="H35" s="263">
        <v>24</v>
      </c>
      <c r="I35" s="262">
        <v>0</v>
      </c>
      <c r="J35" s="264">
        <v>1</v>
      </c>
    </row>
    <row r="36" spans="2:10" ht="13.5" x14ac:dyDescent="0.25">
      <c r="B36" s="136">
        <v>32</v>
      </c>
      <c r="C36" s="137" t="s">
        <v>190</v>
      </c>
      <c r="D36" s="138" t="s">
        <v>177</v>
      </c>
      <c r="E36" s="138" t="s">
        <v>75</v>
      </c>
      <c r="F36" s="190">
        <v>3.1552460570366111E-3</v>
      </c>
      <c r="G36" s="138">
        <v>4</v>
      </c>
      <c r="H36" s="186">
        <v>1</v>
      </c>
      <c r="I36" s="190">
        <v>1</v>
      </c>
      <c r="J36" s="252">
        <v>0</v>
      </c>
    </row>
    <row r="37" spans="2:10" ht="13.5" x14ac:dyDescent="0.25">
      <c r="B37" s="139">
        <v>33</v>
      </c>
      <c r="C37" s="140" t="s">
        <v>191</v>
      </c>
      <c r="D37" s="131" t="s">
        <v>17</v>
      </c>
      <c r="E37" s="131" t="s">
        <v>75</v>
      </c>
      <c r="F37" s="191">
        <v>3.1521458846305536E-3</v>
      </c>
      <c r="G37" s="131">
        <v>16</v>
      </c>
      <c r="H37" s="188">
        <v>1</v>
      </c>
      <c r="I37" s="191">
        <v>1</v>
      </c>
      <c r="J37" s="251">
        <v>0</v>
      </c>
    </row>
    <row r="38" spans="2:10" ht="13.5" x14ac:dyDescent="0.25">
      <c r="B38" s="136">
        <v>34</v>
      </c>
      <c r="C38" s="137" t="s">
        <v>192</v>
      </c>
      <c r="D38" s="138" t="s">
        <v>19</v>
      </c>
      <c r="E38" s="138" t="s">
        <v>75</v>
      </c>
      <c r="F38" s="190">
        <v>3.146857355231983E-3</v>
      </c>
      <c r="G38" s="138">
        <v>8</v>
      </c>
      <c r="H38" s="186">
        <v>1</v>
      </c>
      <c r="I38" s="190">
        <v>1</v>
      </c>
      <c r="J38" s="252">
        <v>0</v>
      </c>
    </row>
    <row r="39" spans="2:10" ht="13.5" x14ac:dyDescent="0.25">
      <c r="B39" s="139">
        <v>35</v>
      </c>
      <c r="C39" s="140" t="s">
        <v>112</v>
      </c>
      <c r="D39" s="131" t="s">
        <v>172</v>
      </c>
      <c r="E39" s="131" t="s">
        <v>75</v>
      </c>
      <c r="F39" s="191">
        <v>3.1249737853068661E-3</v>
      </c>
      <c r="G39" s="131">
        <v>9</v>
      </c>
      <c r="H39" s="188">
        <v>5</v>
      </c>
      <c r="I39" s="191">
        <v>1</v>
      </c>
      <c r="J39" s="251">
        <v>0</v>
      </c>
    </row>
    <row r="40" spans="2:10" ht="13.5" x14ac:dyDescent="0.25">
      <c r="B40" s="136">
        <v>36</v>
      </c>
      <c r="C40" s="137" t="s">
        <v>193</v>
      </c>
      <c r="D40" s="138" t="s">
        <v>111</v>
      </c>
      <c r="E40" s="138" t="s">
        <v>75</v>
      </c>
      <c r="F40" s="190">
        <v>3.0861304486897788E-3</v>
      </c>
      <c r="G40" s="138">
        <v>28</v>
      </c>
      <c r="H40" s="186">
        <v>3</v>
      </c>
      <c r="I40" s="190">
        <v>1</v>
      </c>
      <c r="J40" s="252">
        <v>0</v>
      </c>
    </row>
    <row r="41" spans="2:10" ht="13.5" x14ac:dyDescent="0.25">
      <c r="B41" s="139">
        <v>37</v>
      </c>
      <c r="C41" s="140" t="s">
        <v>149</v>
      </c>
      <c r="D41" s="131" t="s">
        <v>177</v>
      </c>
      <c r="E41" s="131" t="s">
        <v>74</v>
      </c>
      <c r="F41" s="191">
        <v>3.0534874568848122E-3</v>
      </c>
      <c r="G41" s="131">
        <v>1</v>
      </c>
      <c r="H41" s="188">
        <v>1</v>
      </c>
      <c r="I41" s="191">
        <v>1</v>
      </c>
      <c r="J41" s="251">
        <v>0</v>
      </c>
    </row>
    <row r="42" spans="2:10" ht="13.5" x14ac:dyDescent="0.25">
      <c r="B42" s="136">
        <v>38</v>
      </c>
      <c r="C42" s="137" t="s">
        <v>194</v>
      </c>
      <c r="D42" s="138" t="s">
        <v>195</v>
      </c>
      <c r="E42" s="138" t="s">
        <v>75</v>
      </c>
      <c r="F42" s="190">
        <v>3.0304185269220837E-3</v>
      </c>
      <c r="G42" s="138">
        <v>11</v>
      </c>
      <c r="H42" s="186">
        <v>6</v>
      </c>
      <c r="I42" s="190">
        <v>1</v>
      </c>
      <c r="J42" s="252">
        <v>0</v>
      </c>
    </row>
    <row r="43" spans="2:10" ht="13.5" x14ac:dyDescent="0.25">
      <c r="B43" s="139">
        <v>39</v>
      </c>
      <c r="C43" s="140" t="s">
        <v>152</v>
      </c>
      <c r="D43" s="131" t="s">
        <v>177</v>
      </c>
      <c r="E43" s="131" t="s">
        <v>74</v>
      </c>
      <c r="F43" s="191">
        <v>3.0136411233128266E-3</v>
      </c>
      <c r="G43" s="131">
        <v>3</v>
      </c>
      <c r="H43" s="188">
        <v>1</v>
      </c>
      <c r="I43" s="191">
        <v>1</v>
      </c>
      <c r="J43" s="251">
        <v>0</v>
      </c>
    </row>
    <row r="44" spans="2:10" ht="14.25" thickBot="1" x14ac:dyDescent="0.3">
      <c r="B44" s="141">
        <v>40</v>
      </c>
      <c r="C44" s="146" t="s">
        <v>196</v>
      </c>
      <c r="D44" s="147" t="s">
        <v>19</v>
      </c>
      <c r="E44" s="147" t="s">
        <v>75</v>
      </c>
      <c r="F44" s="192">
        <v>2.9944018180869929E-3</v>
      </c>
      <c r="G44" s="147">
        <v>17</v>
      </c>
      <c r="H44" s="265">
        <v>1</v>
      </c>
      <c r="I44" s="192">
        <v>1</v>
      </c>
      <c r="J44" s="253">
        <v>0</v>
      </c>
    </row>
    <row r="45" spans="2:10" ht="13.5" x14ac:dyDescent="0.25">
      <c r="B45" s="135">
        <v>41</v>
      </c>
      <c r="C45" s="144" t="s">
        <v>166</v>
      </c>
      <c r="D45" s="145" t="s">
        <v>20</v>
      </c>
      <c r="E45" s="145" t="s">
        <v>75</v>
      </c>
      <c r="F45" s="232">
        <v>2.9901162856433247E-3</v>
      </c>
      <c r="G45" s="145">
        <v>98</v>
      </c>
      <c r="H45" s="257">
        <v>89</v>
      </c>
      <c r="I45" s="232">
        <v>0</v>
      </c>
      <c r="J45" s="258">
        <v>1</v>
      </c>
    </row>
    <row r="46" spans="2:10" ht="13.5" x14ac:dyDescent="0.25">
      <c r="B46" s="136">
        <v>42</v>
      </c>
      <c r="C46" s="137" t="s">
        <v>197</v>
      </c>
      <c r="D46" s="138" t="s">
        <v>19</v>
      </c>
      <c r="E46" s="138" t="s">
        <v>75</v>
      </c>
      <c r="F46" s="190">
        <v>2.9624882786128616E-3</v>
      </c>
      <c r="G46" s="138">
        <v>10</v>
      </c>
      <c r="H46" s="186">
        <v>1</v>
      </c>
      <c r="I46" s="190">
        <v>1</v>
      </c>
      <c r="J46" s="252">
        <v>0</v>
      </c>
    </row>
    <row r="47" spans="2:10" ht="13.5" x14ac:dyDescent="0.25">
      <c r="B47" s="139">
        <v>43</v>
      </c>
      <c r="C47" s="140" t="s">
        <v>198</v>
      </c>
      <c r="D47" s="131" t="s">
        <v>19</v>
      </c>
      <c r="E47" s="131" t="s">
        <v>75</v>
      </c>
      <c r="F47" s="191">
        <v>2.9105148000407063E-3</v>
      </c>
      <c r="G47" s="131">
        <v>13</v>
      </c>
      <c r="H47" s="188">
        <v>1</v>
      </c>
      <c r="I47" s="191">
        <v>1</v>
      </c>
      <c r="J47" s="251">
        <v>0</v>
      </c>
    </row>
    <row r="48" spans="2:10" ht="13.5" x14ac:dyDescent="0.25">
      <c r="B48" s="136">
        <v>44</v>
      </c>
      <c r="C48" s="137" t="s">
        <v>120</v>
      </c>
      <c r="D48" s="138" t="s">
        <v>17</v>
      </c>
      <c r="E48" s="138" t="s">
        <v>75</v>
      </c>
      <c r="F48" s="190">
        <v>2.8646504847393141E-3</v>
      </c>
      <c r="G48" s="138">
        <v>23</v>
      </c>
      <c r="H48" s="186">
        <v>6</v>
      </c>
      <c r="I48" s="190">
        <v>1</v>
      </c>
      <c r="J48" s="252">
        <v>0</v>
      </c>
    </row>
    <row r="49" spans="2:10" ht="13.5" x14ac:dyDescent="0.25">
      <c r="B49" s="139">
        <v>45</v>
      </c>
      <c r="C49" s="140" t="s">
        <v>130</v>
      </c>
      <c r="D49" s="131" t="s">
        <v>172</v>
      </c>
      <c r="E49" s="131" t="s">
        <v>75</v>
      </c>
      <c r="F49" s="191">
        <v>2.854620515190301E-3</v>
      </c>
      <c r="G49" s="131">
        <v>15</v>
      </c>
      <c r="H49" s="188">
        <v>1</v>
      </c>
      <c r="I49" s="191">
        <v>1</v>
      </c>
      <c r="J49" s="251">
        <v>0</v>
      </c>
    </row>
    <row r="50" spans="2:10" ht="13.5" x14ac:dyDescent="0.25">
      <c r="B50" s="136">
        <v>46</v>
      </c>
      <c r="C50" s="137" t="s">
        <v>199</v>
      </c>
      <c r="D50" s="138" t="s">
        <v>19</v>
      </c>
      <c r="E50" s="138" t="s">
        <v>75</v>
      </c>
      <c r="F50" s="190">
        <v>2.8451376348894181E-3</v>
      </c>
      <c r="G50" s="138">
        <v>12</v>
      </c>
      <c r="H50" s="186">
        <v>1</v>
      </c>
      <c r="I50" s="190">
        <v>1</v>
      </c>
      <c r="J50" s="252">
        <v>0</v>
      </c>
    </row>
    <row r="51" spans="2:10" ht="13.5" x14ac:dyDescent="0.25">
      <c r="B51" s="139">
        <v>47</v>
      </c>
      <c r="C51" s="140" t="s">
        <v>134</v>
      </c>
      <c r="D51" s="131" t="s">
        <v>17</v>
      </c>
      <c r="E51" s="131" t="s">
        <v>75</v>
      </c>
      <c r="F51" s="191">
        <v>2.8202450740995948E-3</v>
      </c>
      <c r="G51" s="131">
        <v>27</v>
      </c>
      <c r="H51" s="188">
        <v>1</v>
      </c>
      <c r="I51" s="191">
        <v>1</v>
      </c>
      <c r="J51" s="251">
        <v>0</v>
      </c>
    </row>
    <row r="52" spans="2:10" ht="13.5" x14ac:dyDescent="0.25">
      <c r="B52" s="136">
        <v>48</v>
      </c>
      <c r="C52" s="137" t="s">
        <v>200</v>
      </c>
      <c r="D52" s="138" t="s">
        <v>19</v>
      </c>
      <c r="E52" s="138" t="s">
        <v>75</v>
      </c>
      <c r="F52" s="190">
        <v>2.7956260579338381E-3</v>
      </c>
      <c r="G52" s="138">
        <v>16</v>
      </c>
      <c r="H52" s="186">
        <v>1</v>
      </c>
      <c r="I52" s="190">
        <v>1</v>
      </c>
      <c r="J52" s="252">
        <v>0</v>
      </c>
    </row>
    <row r="53" spans="2:10" ht="13.5" x14ac:dyDescent="0.25">
      <c r="B53" s="139">
        <v>49</v>
      </c>
      <c r="C53" s="140" t="s">
        <v>201</v>
      </c>
      <c r="D53" s="131" t="s">
        <v>202</v>
      </c>
      <c r="E53" s="131" t="s">
        <v>75</v>
      </c>
      <c r="F53" s="191">
        <v>2.7390935022939488E-3</v>
      </c>
      <c r="G53" s="131">
        <v>5</v>
      </c>
      <c r="H53" s="188">
        <v>2</v>
      </c>
      <c r="I53" s="191">
        <v>1</v>
      </c>
      <c r="J53" s="251">
        <v>0</v>
      </c>
    </row>
    <row r="54" spans="2:10" ht="14.25" thickBot="1" x14ac:dyDescent="0.3">
      <c r="B54" s="141">
        <v>50</v>
      </c>
      <c r="C54" s="146" t="s">
        <v>105</v>
      </c>
      <c r="D54" s="147" t="s">
        <v>11</v>
      </c>
      <c r="E54" s="147" t="s">
        <v>71</v>
      </c>
      <c r="F54" s="192">
        <v>2.6562094812025636E-3</v>
      </c>
      <c r="G54" s="147">
        <v>196</v>
      </c>
      <c r="H54" s="189">
        <v>21</v>
      </c>
      <c r="I54" s="192">
        <v>0</v>
      </c>
      <c r="J54" s="253">
        <v>1</v>
      </c>
    </row>
    <row r="56" spans="2:10" ht="13.5" x14ac:dyDescent="0.25">
      <c r="B56" s="132"/>
    </row>
  </sheetData>
  <sortState xmlns:xlrd2="http://schemas.microsoft.com/office/spreadsheetml/2017/richdata2" ref="J5:O54">
    <sortCondition descending="1" ref="M5:M5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Chiffres clés LPC</vt:lpstr>
      <vt:lpstr>Diff, artistes, programmes</vt:lpstr>
      <vt:lpstr>Vol horaire type contenu</vt:lpstr>
      <vt:lpstr>Langue chantée</vt:lpstr>
      <vt:lpstr>Genre musical</vt:lpstr>
      <vt:lpstr>Genre du lead</vt:lpstr>
      <vt:lpstr>Niv de dvlp</vt:lpstr>
      <vt:lpstr>Typo programmes</vt:lpstr>
      <vt:lpstr>Top 50 programmes</vt:lpstr>
      <vt:lpstr>Top 10 artistes par chaîne</vt:lpstr>
      <vt:lpstr>Prime</vt:lpstr>
      <vt:lpstr>Prime Vol Hor</vt:lpstr>
      <vt:lpstr>Prime Prog</vt:lpstr>
      <vt:lpstr>Prime typo prog</vt:lpstr>
      <vt:lpstr>Prime Top 50 prog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Clarence Talbot</dc:creator>
  <cp:lastModifiedBy>Clarence Talbot</cp:lastModifiedBy>
  <dcterms:created xsi:type="dcterms:W3CDTF">2024-01-22T15:36:39Z</dcterms:created>
  <dcterms:modified xsi:type="dcterms:W3CDTF">2024-10-24T10:22:39Z</dcterms:modified>
</cp:coreProperties>
</file>