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LE ETE\EC_AO_Diversité\Présentations\Rapport 2023\"/>
    </mc:Choice>
  </mc:AlternateContent>
  <xr:revisionPtr revIDLastSave="0" documentId="13_ncr:1_{339698C6-3429-4253-8E16-5A8F7235B263}" xr6:coauthVersionLast="47" xr6:coauthVersionMax="47" xr10:uidLastSave="{00000000-0000-0000-0000-000000000000}"/>
  <bookViews>
    <workbookView xWindow="-120" yWindow="-120" windowWidth="51840" windowHeight="21120" activeTab="8" xr2:uid="{92CE8E4F-F0DF-4E9D-8B8C-B709C981F731}"/>
  </bookViews>
  <sheets>
    <sheet name="Chiffres clés clips" sheetId="5" r:id="rId1"/>
    <sheet name="Part musique 24h-24h" sheetId="6" r:id="rId2"/>
    <sheet name="Part musique 0h-6h" sheetId="7" r:id="rId3"/>
    <sheet name="Part musique 6h-16h" sheetId="8" r:id="rId4"/>
    <sheet name="Part musique 16h-24h" sheetId="9" r:id="rId5"/>
    <sheet name="Part musique prime" sheetId="10" r:id="rId6"/>
    <sheet name="Clips, diff, artistes, contacts" sheetId="11" r:id="rId7"/>
    <sheet name="Langue chantée" sheetId="13" r:id="rId8"/>
    <sheet name="Typologie d'ancienneté" sheetId="14" r:id="rId9"/>
    <sheet name="Genre musical" sheetId="15" r:id="rId10"/>
    <sheet name="Genre du lead" sheetId="12" r:id="rId11"/>
    <sheet name="Niveau de dvlpt" sheetId="28" r:id="rId12"/>
    <sheet name="Rotation" sheetId="16" r:id="rId13"/>
    <sheet name="EP, exclu" sheetId="17" r:id="rId14"/>
    <sheet name="Top 10 artiste chaîne" sheetId="18" r:id="rId15"/>
    <sheet name="Top 10 artistes panel" sheetId="19" r:id="rId16"/>
    <sheet name="Top 50 clips" sheetId="21" r:id="rId17"/>
  </sheets>
  <definedNames>
    <definedName name="_xlnm._FilterDatabase" localSheetId="12" hidden="1">Rotation!$D$6:$N$30</definedName>
    <definedName name="_xlnm._FilterDatabase" localSheetId="14" hidden="1">'Top 10 artiste chaîne'!$B$2:$M$181</definedName>
    <definedName name="_xlnm._FilterDatabase" localSheetId="16" hidden="1">'Top 50 clips'!$B$4:$M$54</definedName>
    <definedName name="AnneeEnCours">'Chiffres clés clips'!#REF!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<sst xmlns="http://schemas.openxmlformats.org/spreadsheetml/2006/main" count="3097" uniqueCount="375">
  <si>
    <t>TF1</t>
  </si>
  <si>
    <t>France 2</t>
  </si>
  <si>
    <t>France 3</t>
  </si>
  <si>
    <t>ARTE</t>
  </si>
  <si>
    <t>M6</t>
  </si>
  <si>
    <t>France 4 / Culturebox</t>
  </si>
  <si>
    <t>France 5</t>
  </si>
  <si>
    <t>W9</t>
  </si>
  <si>
    <t>TMC</t>
  </si>
  <si>
    <t>M6 Music</t>
  </si>
  <si>
    <t>MCM</t>
  </si>
  <si>
    <t>MTV</t>
  </si>
  <si>
    <t>MTV Hits</t>
  </si>
  <si>
    <t>NRJ Hits</t>
  </si>
  <si>
    <t>RFM TV</t>
  </si>
  <si>
    <t>Trace Urban</t>
  </si>
  <si>
    <t>TV5 Monde Europe</t>
  </si>
  <si>
    <r>
      <t xml:space="preserve">Extrait clip
</t>
    </r>
    <r>
      <rPr>
        <b/>
        <sz val="10"/>
        <color theme="0"/>
        <rFont val="Calibri"/>
        <family val="2"/>
      </rPr>
      <t>≥</t>
    </r>
    <r>
      <rPr>
        <b/>
        <sz val="10"/>
        <color theme="0"/>
        <rFont val="Century Gothic"/>
        <family val="2"/>
      </rPr>
      <t>15 sec    
&lt;1mn30</t>
    </r>
  </si>
  <si>
    <t>Taux musique
(dont clip extrait)</t>
  </si>
  <si>
    <t>Taux clip</t>
  </si>
  <si>
    <t>Volume horaire 
clip</t>
  </si>
  <si>
    <t>Nb clips différents</t>
  </si>
  <si>
    <t>Nb artistes différents</t>
  </si>
  <si>
    <t>Nb diffusions</t>
  </si>
  <si>
    <t>Nb contacts 
(en millions)</t>
  </si>
  <si>
    <t>Genre dominant</t>
  </si>
  <si>
    <t>Part en diffusion</t>
  </si>
  <si>
    <t>Part en diffusion
clip franco</t>
  </si>
  <si>
    <t>Part en diffusion clip nouveauté</t>
  </si>
  <si>
    <t>Part top 40 en MH</t>
  </si>
  <si>
    <t>Part en diffusion EP</t>
  </si>
  <si>
    <t>Part en diffusion exclusivité</t>
  </si>
  <si>
    <t>Volume horaire extrait</t>
  </si>
  <si>
    <t>Nb extraits différents</t>
  </si>
  <si>
    <t>Nb diffusions extraits</t>
  </si>
  <si>
    <t>TV numérique hertzienne</t>
  </si>
  <si>
    <t>Variété-Pop</t>
  </si>
  <si>
    <t>Canal+</t>
  </si>
  <si>
    <t>Rock-Métal</t>
  </si>
  <si>
    <t>Jazz-Blues</t>
  </si>
  <si>
    <t>CStar</t>
  </si>
  <si>
    <t xml:space="preserve"> TV numérique hertzienne</t>
  </si>
  <si>
    <t>Câble - satellite</t>
  </si>
  <si>
    <t>Rap</t>
  </si>
  <si>
    <t>CStar Hits France</t>
  </si>
  <si>
    <t xml:space="preserve"> Câble - satellite</t>
  </si>
  <si>
    <t xml:space="preserve"> Panel</t>
  </si>
  <si>
    <t>Part du temps d'antenne (24h-24h)</t>
  </si>
  <si>
    <t>PDA (en %)**</t>
  </si>
  <si>
    <t>Nombre de diffusions</t>
  </si>
  <si>
    <t>Francophone</t>
  </si>
  <si>
    <t>Instrumental</t>
  </si>
  <si>
    <t>Dance-Electro</t>
  </si>
  <si>
    <t>Groove-R&amp;B</t>
  </si>
  <si>
    <t>Latino</t>
  </si>
  <si>
    <t>Musique classique</t>
  </si>
  <si>
    <t>Musique traditionnelle et du monde</t>
  </si>
  <si>
    <t>Reggae</t>
  </si>
  <si>
    <t>Nouveauté</t>
  </si>
  <si>
    <t>Récurrent</t>
  </si>
  <si>
    <t>Gold</t>
  </si>
  <si>
    <t>Nb clips exclusifs</t>
  </si>
  <si>
    <t>Nb télé-spectateurs 
(en milliers)</t>
  </si>
  <si>
    <t>PDA (en %) **</t>
  </si>
  <si>
    <t>Taux musique</t>
  </si>
  <si>
    <t>Taux clip
(hors extrait)</t>
  </si>
  <si>
    <t>Taux concert</t>
  </si>
  <si>
    <t>Taux live plateau</t>
  </si>
  <si>
    <t>-</t>
  </si>
  <si>
    <t>Audience *
(3h-27h)</t>
  </si>
  <si>
    <t>Diffusions musicales 
(24h-24h)</t>
  </si>
  <si>
    <t>Clips
(24h-24h)</t>
  </si>
  <si>
    <t>Diffusions musicales 
(0h-6h)</t>
  </si>
  <si>
    <t>Audience*
(6h-16h)</t>
  </si>
  <si>
    <t>Diffusions musicales 
(6h-16h)</t>
  </si>
  <si>
    <t>Audience *
(16h-24h)</t>
  </si>
  <si>
    <t>Diffusions musicales 
(16h-24h)</t>
  </si>
  <si>
    <t>Taux musique
24h-24h</t>
  </si>
  <si>
    <r>
      <t xml:space="preserve">Taux musique
</t>
    </r>
    <r>
      <rPr>
        <b/>
        <sz val="10"/>
        <color rgb="FF441435"/>
        <rFont val="Century Gothic"/>
        <family val="2"/>
      </rPr>
      <t>20h-23h</t>
    </r>
  </si>
  <si>
    <t>Taux clip
(hors extrait)
24h-24h</t>
  </si>
  <si>
    <r>
      <t xml:space="preserve">Taux clip
</t>
    </r>
    <r>
      <rPr>
        <b/>
        <sz val="10"/>
        <color rgb="FF441435"/>
        <rFont val="Century Gothic"/>
        <family val="2"/>
      </rPr>
      <t>20h-23h</t>
    </r>
  </si>
  <si>
    <t>Taux concert
24h-24h</t>
  </si>
  <si>
    <r>
      <t xml:space="preserve">Taux concert
</t>
    </r>
    <r>
      <rPr>
        <b/>
        <sz val="10"/>
        <color rgb="FF441435"/>
        <rFont val="Century Gothic"/>
        <family val="2"/>
      </rPr>
      <t>20h-23h</t>
    </r>
  </si>
  <si>
    <t>Taux live plateau
24h-24h</t>
  </si>
  <si>
    <r>
      <t xml:space="preserve">Taux live plateau
</t>
    </r>
    <r>
      <rPr>
        <b/>
        <sz val="10"/>
        <color rgb="FF441435"/>
        <rFont val="Century Gothic"/>
        <family val="2"/>
      </rPr>
      <t>20h23h</t>
    </r>
  </si>
  <si>
    <t>Clips (24h-24h)</t>
  </si>
  <si>
    <t>Femme</t>
  </si>
  <si>
    <t>Mixte</t>
  </si>
  <si>
    <t>Homme</t>
  </si>
  <si>
    <t>Part en
artiste</t>
  </si>
  <si>
    <t>Artiste confirmé</t>
  </si>
  <si>
    <t>Francophones</t>
  </si>
  <si>
    <t>Instrumentaux</t>
  </si>
  <si>
    <t>Part en clip</t>
  </si>
  <si>
    <t>Part en contact</t>
  </si>
  <si>
    <t>R&amp;B-Soul</t>
  </si>
  <si>
    <t>Part du Top 40
en MH</t>
  </si>
  <si>
    <t>Clip le plus diffusé - Artiste [titre]</t>
  </si>
  <si>
    <t>Genre musical</t>
  </si>
  <si>
    <t>Langue</t>
  </si>
  <si>
    <t>Ancienneté</t>
  </si>
  <si>
    <t>Genre du lead</t>
  </si>
  <si>
    <t>Plus forte rotation</t>
  </si>
  <si>
    <t>Entrées en playlist (EP)*</t>
  </si>
  <si>
    <t>Nb EP</t>
  </si>
  <si>
    <t>Nb diffusions EP</t>
  </si>
  <si>
    <t>Nb diffusions clips exclusifs</t>
  </si>
  <si>
    <t>Type</t>
  </si>
  <si>
    <t>Média</t>
  </si>
  <si>
    <t>Rg</t>
  </si>
  <si>
    <t>Artiste</t>
  </si>
  <si>
    <t>Genre</t>
  </si>
  <si>
    <t>Nationalité du producteur</t>
  </si>
  <si>
    <t>Label</t>
  </si>
  <si>
    <t>Type de label</t>
  </si>
  <si>
    <t>Nb clips</t>
  </si>
  <si>
    <r>
      <t xml:space="preserve">Nb contacts
</t>
    </r>
    <r>
      <rPr>
        <sz val="10"/>
        <color theme="0"/>
        <rFont val="Century Gothic"/>
        <family val="2"/>
      </rPr>
      <t>(en millions)</t>
    </r>
  </si>
  <si>
    <t>Câble-satellite</t>
  </si>
  <si>
    <r>
      <t xml:space="preserve">Nb contacts
</t>
    </r>
    <r>
      <rPr>
        <b/>
        <sz val="9"/>
        <color theme="0"/>
        <rFont val="Century Gothic"/>
        <family val="2"/>
      </rPr>
      <t>(en millions)</t>
    </r>
  </si>
  <si>
    <t>Titre</t>
  </si>
  <si>
    <r>
      <t xml:space="preserve">Nombre de contacts
</t>
    </r>
    <r>
      <rPr>
        <sz val="10"/>
        <color theme="0"/>
        <rFont val="Century Gothic"/>
        <family val="2"/>
      </rPr>
      <t>(en millions)</t>
    </r>
  </si>
  <si>
    <t>Niveau de développement artiste</t>
  </si>
  <si>
    <t>Rock-Metal</t>
  </si>
  <si>
    <t>Nouveau talent</t>
  </si>
  <si>
    <t>Taux extrait clip</t>
  </si>
  <si>
    <t>Diffusions musicales 
(comparatif 24h-24h / 20h-23h)</t>
  </si>
  <si>
    <t>Les Enfoirés</t>
  </si>
  <si>
    <t>Rêvons</t>
  </si>
  <si>
    <t>FRANCE</t>
  </si>
  <si>
    <t>COLUMBIA</t>
  </si>
  <si>
    <t>MAJOR</t>
  </si>
  <si>
    <t>Etienne Daho et Vanessa Paradis</t>
  </si>
  <si>
    <t>Tirer la nuit sur les étoiles</t>
  </si>
  <si>
    <t>Patrick Bruel &amp; Ycare</t>
  </si>
  <si>
    <t>Sam Smith</t>
  </si>
  <si>
    <t>INTERNATIONAL</t>
  </si>
  <si>
    <t>CAPITOL MUSIC FRANCE</t>
  </si>
  <si>
    <t>Anglo-saxon</t>
  </si>
  <si>
    <t>Freddie Mercury</t>
  </si>
  <si>
    <t>POLYDOR</t>
  </si>
  <si>
    <t>Miley Cyrus</t>
  </si>
  <si>
    <t>Flowers</t>
  </si>
  <si>
    <t>Aimé Simone</t>
  </si>
  <si>
    <t>INDEPENDANT</t>
  </si>
  <si>
    <t>Texas</t>
  </si>
  <si>
    <t>Pierre de Maere</t>
  </si>
  <si>
    <t>Enfant de</t>
  </si>
  <si>
    <t>CINQ7</t>
  </si>
  <si>
    <t>Palmashow</t>
  </si>
  <si>
    <t>non renseigné</t>
  </si>
  <si>
    <t/>
  </si>
  <si>
    <t>Lomepal</t>
  </si>
  <si>
    <t>Decrescendo</t>
  </si>
  <si>
    <t>PINEALE</t>
  </si>
  <si>
    <t>Benson Boone &amp; Philippine Lavrey</t>
  </si>
  <si>
    <t>In the stars (VF)</t>
  </si>
  <si>
    <t>WEA</t>
  </si>
  <si>
    <t>nc</t>
  </si>
  <si>
    <t>Purple Disco Machine x Kungs</t>
  </si>
  <si>
    <t>ISLAND-DEF JAM</t>
  </si>
  <si>
    <t>Ayra Starr</t>
  </si>
  <si>
    <t>Rush</t>
  </si>
  <si>
    <t>MAVIN RECORDS</t>
  </si>
  <si>
    <t>Ninho feat. Ayra Starr</t>
  </si>
  <si>
    <t>REC. 118</t>
  </si>
  <si>
    <t>Niveau de développement de l'artiste</t>
  </si>
  <si>
    <t>Les Enfoirés - Rêvons</t>
  </si>
  <si>
    <t>Etienne Daho et Vanessa Paradis - Tirer la nuit sur les étoiles</t>
  </si>
  <si>
    <t>Patrick Bruel &amp; Ycare - Origami</t>
  </si>
  <si>
    <t>Sam Smith - Too good at goodbyes</t>
  </si>
  <si>
    <t>Freddie Mercury - The Great Pretender</t>
  </si>
  <si>
    <t>Miley Cyrus - Flowers</t>
  </si>
  <si>
    <t>Aimé Simone - Not what you wanted</t>
  </si>
  <si>
    <t>Texas - After all</t>
  </si>
  <si>
    <t>Pierre de Maere - Enfant de</t>
  </si>
  <si>
    <t>Palmashow - A l'unisson</t>
  </si>
  <si>
    <t>Lomepal - Decrescendo</t>
  </si>
  <si>
    <t>Benson Boone &amp; Philippine Lavrey - In the stars (VF)</t>
  </si>
  <si>
    <t>Purple Disco Machine x Kungs - Substitution</t>
  </si>
  <si>
    <t>Ayra Starr - Rush</t>
  </si>
  <si>
    <t>Ninho feat. Ayra Starr - No love</t>
  </si>
  <si>
    <t>Louane - Secret</t>
  </si>
  <si>
    <t>Slimane et Claudio Capéo - Chez toi</t>
  </si>
  <si>
    <t>Talent confirmé</t>
  </si>
  <si>
    <t>M. Pokora</t>
  </si>
  <si>
    <t>Bigflo &amp; Oli</t>
  </si>
  <si>
    <t>Vitaa</t>
  </si>
  <si>
    <t>INDIFFERENCE PROD</t>
  </si>
  <si>
    <t>Juliette Armanet</t>
  </si>
  <si>
    <t>ROMANCE MUSIQUE</t>
  </si>
  <si>
    <t>Keen' V feat. DJ Kawest</t>
  </si>
  <si>
    <t>Molière, l'opéra urbain - Lou - PETiTOM - Morgan (RAP) - Shaïna Pronzola - Vike - Abi (The voice)</t>
  </si>
  <si>
    <t>PLAY TWO</t>
  </si>
  <si>
    <t>Molière, l'opéra urbain - Abi Bernadoth</t>
  </si>
  <si>
    <t>Anisha Jo</t>
  </si>
  <si>
    <t>Lou &amp; Elliott</t>
  </si>
  <si>
    <t>Louis Albi</t>
  </si>
  <si>
    <t>Bigflo &amp; Oli feat. Julien Doré</t>
  </si>
  <si>
    <t>Calogero &amp; Marie Poulain</t>
  </si>
  <si>
    <t>Christophe Maé &amp; Ceuzany</t>
  </si>
  <si>
    <t>Christophe Willem</t>
  </si>
  <si>
    <t>RCA</t>
  </si>
  <si>
    <t>Autre</t>
  </si>
  <si>
    <t>Louane</t>
  </si>
  <si>
    <t>Ed Sheeran</t>
  </si>
  <si>
    <t>Slimane et Claudio Capéo</t>
  </si>
  <si>
    <t>Dua Lipa</t>
  </si>
  <si>
    <t>Kendji Girac &amp; Vianney</t>
  </si>
  <si>
    <t>P!nk</t>
  </si>
  <si>
    <t>Langue chantée</t>
  </si>
  <si>
    <t>Niveau de dévelopt artiste</t>
  </si>
  <si>
    <t>Nationalité producteur</t>
  </si>
  <si>
    <t>Karol G &amp; Shakira</t>
  </si>
  <si>
    <t>Espagnol</t>
  </si>
  <si>
    <t>Lizzo</t>
  </si>
  <si>
    <t>Nuit Incolore</t>
  </si>
  <si>
    <t>Metro Boomin x The Weeknd x 21 Savage</t>
  </si>
  <si>
    <t>Chez toi</t>
  </si>
  <si>
    <t>Secret</t>
  </si>
  <si>
    <t>Le feu</t>
  </si>
  <si>
    <t>Dance the night</t>
  </si>
  <si>
    <t>Dernière</t>
  </si>
  <si>
    <t>Pardonne-moi</t>
  </si>
  <si>
    <t>Eyes closed</t>
  </si>
  <si>
    <t>Casanova</t>
  </si>
  <si>
    <t>The loneliest</t>
  </si>
  <si>
    <t>Des milliers de je t'aime</t>
  </si>
  <si>
    <t>Dépassé</t>
  </si>
  <si>
    <t>Creepin'</t>
  </si>
  <si>
    <t>Flamme</t>
  </si>
  <si>
    <t>Coeur</t>
  </si>
  <si>
    <t>Trustfall</t>
  </si>
  <si>
    <t>TQG</t>
  </si>
  <si>
    <t>Lift me up</t>
  </si>
  <si>
    <t>Qu'importe</t>
  </si>
  <si>
    <t>Les choses qu'on fait</t>
  </si>
  <si>
    <t>2 be loved (Am I ready)</t>
  </si>
  <si>
    <t>Keep it simple</t>
  </si>
  <si>
    <t>Par choix ou par hasard</t>
  </si>
  <si>
    <t>Runaway</t>
  </si>
  <si>
    <t>Celestial</t>
  </si>
  <si>
    <t>Comment on fait</t>
  </si>
  <si>
    <t>Baby</t>
  </si>
  <si>
    <t>The fool</t>
  </si>
  <si>
    <t>Coup de vieux</t>
  </si>
  <si>
    <t>Snap</t>
  </si>
  <si>
    <t>Room 69</t>
  </si>
  <si>
    <t>Desperado</t>
  </si>
  <si>
    <t>Un jour je marierai un ange</t>
  </si>
  <si>
    <t>Bailar contigo</t>
  </si>
  <si>
    <t>Tattoo</t>
  </si>
  <si>
    <t>Mamma mia</t>
  </si>
  <si>
    <t>Tu mentais</t>
  </si>
  <si>
    <t>Je partirai</t>
  </si>
  <si>
    <t>Le hall des départs</t>
  </si>
  <si>
    <t>Despecha</t>
  </si>
  <si>
    <t>Beso</t>
  </si>
  <si>
    <t>Symphony</t>
  </si>
  <si>
    <t>Pays des merveilles</t>
  </si>
  <si>
    <t>Arranca</t>
  </si>
  <si>
    <t>Soolking feat. Gazo</t>
  </si>
  <si>
    <t>Maneskin</t>
  </si>
  <si>
    <t>Slimane</t>
  </si>
  <si>
    <t>Clara Luciani</t>
  </si>
  <si>
    <t>Rihanna</t>
  </si>
  <si>
    <t>Vianney &amp; Mika</t>
  </si>
  <si>
    <t>Calogero</t>
  </si>
  <si>
    <t>OneRepublic</t>
  </si>
  <si>
    <t>Vianney &amp; Zazie</t>
  </si>
  <si>
    <t>Aya Nakamura</t>
  </si>
  <si>
    <t>Jain</t>
  </si>
  <si>
    <t>Rosa Linn</t>
  </si>
  <si>
    <t>Tayc</t>
  </si>
  <si>
    <t>Kendji Girac</t>
  </si>
  <si>
    <t>Black Eyed Peas - Daddy Yankee</t>
  </si>
  <si>
    <t>Loreen</t>
  </si>
  <si>
    <t>Mentissa</t>
  </si>
  <si>
    <t>Hoshi</t>
  </si>
  <si>
    <t>Rosalia</t>
  </si>
  <si>
    <t>Rosalia &amp; Rauw Alejandro</t>
  </si>
  <si>
    <t>Imagine Dragons</t>
  </si>
  <si>
    <t>Becky G - Omega "El Fuerte"</t>
  </si>
  <si>
    <t>BARCLAY-MERCURY</t>
  </si>
  <si>
    <t>TOT OU TARD</t>
  </si>
  <si>
    <t>PARLOPHONE MUSIC FRANCE</t>
  </si>
  <si>
    <t>JO &amp; CO</t>
  </si>
  <si>
    <t>Abba</t>
  </si>
  <si>
    <t>Bandolero</t>
  </si>
  <si>
    <t>Daniel Balavoine</t>
  </si>
  <si>
    <t>France Gall</t>
  </si>
  <si>
    <t>Burna Boy</t>
  </si>
  <si>
    <t>Chuck Berry</t>
  </si>
  <si>
    <t>Dalida</t>
  </si>
  <si>
    <t>Edith Piaf</t>
  </si>
  <si>
    <t>Eurythmics</t>
  </si>
  <si>
    <t>Ion Miles - BHZ</t>
  </si>
  <si>
    <t>Allemand</t>
  </si>
  <si>
    <t>Pretenders</t>
  </si>
  <si>
    <t>Queen</t>
  </si>
  <si>
    <t>Alain Bashung</t>
  </si>
  <si>
    <t>Bob Marley</t>
  </si>
  <si>
    <t>Chilla, Davinhor, Le Juiice, Vicky R &amp; Bianca Costa</t>
  </si>
  <si>
    <t>Chiloo &amp; Clou</t>
  </si>
  <si>
    <t>Coline Rio</t>
  </si>
  <si>
    <t>Hyphen Hyphen</t>
  </si>
  <si>
    <t>Johnny Hallyday</t>
  </si>
  <si>
    <t>Grand Corps Malade</t>
  </si>
  <si>
    <t>La Zarra</t>
  </si>
  <si>
    <t>Rita Mitsouko</t>
  </si>
  <si>
    <t>Joe Dassin</t>
  </si>
  <si>
    <t>Philippe Lavil</t>
  </si>
  <si>
    <t>Guy Bedos et Sophie Daumier</t>
  </si>
  <si>
    <t>Rolling Stones</t>
  </si>
  <si>
    <t>Jamie XX</t>
  </si>
  <si>
    <t>Throttle</t>
  </si>
  <si>
    <t>Kalika feat. Youv Dee</t>
  </si>
  <si>
    <t>Zaho de Sagazan</t>
  </si>
  <si>
    <t>Orchestre du Théâtre National de l'Opéra de Paris - Georges Sebastian - Maria Callas</t>
  </si>
  <si>
    <t>Italien</t>
  </si>
  <si>
    <t>Rachid Taha</t>
  </si>
  <si>
    <t>Ashe</t>
  </si>
  <si>
    <t>Céline Dion</t>
  </si>
  <si>
    <t>Ridsa</t>
  </si>
  <si>
    <t>Eloïz</t>
  </si>
  <si>
    <t>Stromae</t>
  </si>
  <si>
    <t>Amir</t>
  </si>
  <si>
    <t>Vacra</t>
  </si>
  <si>
    <t>Gaulois feat. Ninho</t>
  </si>
  <si>
    <t>Libianca</t>
  </si>
  <si>
    <t>Central Cee</t>
  </si>
  <si>
    <t>Djadja &amp; Dinaz</t>
  </si>
  <si>
    <t>ZOLA feat. Tiakola</t>
  </si>
  <si>
    <t>Niro feat. ElGrandeToto</t>
  </si>
  <si>
    <t>Mylène Farmer</t>
  </si>
  <si>
    <t>Indochine</t>
  </si>
  <si>
    <t>Lewis Capaldi</t>
  </si>
  <si>
    <t>Harry Styles</t>
  </si>
  <si>
    <t>SDM</t>
  </si>
  <si>
    <t>JUL</t>
  </si>
  <si>
    <t>ZOLA</t>
  </si>
  <si>
    <t>Heuss L'Enfoiré feat. Gazo</t>
  </si>
  <si>
    <t>Christophe Calpini - Evita Koné</t>
  </si>
  <si>
    <t>Julia Sarr</t>
  </si>
  <si>
    <t>Omar Pène - Faada Freddy</t>
  </si>
  <si>
    <t>Christophe Calpini - Lyn-m</t>
  </si>
  <si>
    <t>Isabelle Adjani &amp; Gaëtan Roussel</t>
  </si>
  <si>
    <t>Citron Citron</t>
  </si>
  <si>
    <t>Lakna</t>
  </si>
  <si>
    <t>Cyril Cyril</t>
  </si>
  <si>
    <t>Audience 
(3h-27h)</t>
  </si>
  <si>
    <t>PDA (en %)</t>
  </si>
  <si>
    <t>Nb tsps
(en milliers)</t>
  </si>
  <si>
    <t>Audience
(0h-6h)</t>
  </si>
  <si>
    <t>Audience
(20h-23h)</t>
  </si>
  <si>
    <t>Clips excusifs*</t>
  </si>
  <si>
    <t>Niveau dévelopement artiste</t>
  </si>
  <si>
    <t>Afro</t>
  </si>
  <si>
    <t>/</t>
  </si>
  <si>
    <t>PDA
(en %)</t>
  </si>
  <si>
    <t>Non francophones</t>
  </si>
  <si>
    <t>vs 2022</t>
  </si>
  <si>
    <t>Artistes confirmés</t>
  </si>
  <si>
    <t>Nouveaux talents</t>
  </si>
  <si>
    <t>La chaîne CStar Hits France, non mesurée par Médiamétrie, ne dispose d’aucune donnée d’audience et donc d’aucun contact.</t>
  </si>
  <si>
    <t>Les audiences de France 4 / Culturebox ne sont pas communiquées.</t>
  </si>
  <si>
    <r>
      <rPr>
        <b/>
        <i/>
        <sz val="11"/>
        <color rgb="FF00364B"/>
        <rFont val="Century Gothic"/>
        <family val="2"/>
      </rPr>
      <t>Clips :</t>
    </r>
    <r>
      <rPr>
        <i/>
        <sz val="11"/>
        <color rgb="FF00364B"/>
        <rFont val="Century Gothic"/>
        <family val="2"/>
      </rPr>
      <t xml:space="preserve"> Courts-métrages vidéo illustrant une chanson</t>
    </r>
  </si>
  <si>
    <t>Le taux de musique exprimé n’intègre pas les extraits de clips</t>
  </si>
  <si>
    <t>Les données d’audience sont issues des différentes mesures mises en place par Médiamétrie (cf p.4-5)</t>
  </si>
  <si>
    <r>
      <t xml:space="preserve">Les données d’audience sont issues des différentes mesures mises en place par Médiamétrie (cf p.3 </t>
    </r>
    <r>
      <rPr>
        <sz val="11"/>
        <color rgb="FF00364B"/>
        <rFont val="Century Gothic"/>
        <family val="2"/>
      </rPr>
      <t>Méthodologie et obligations de diffusion</t>
    </r>
    <r>
      <rPr>
        <i/>
        <sz val="11"/>
        <color rgb="FF00364B"/>
        <rFont val="Century Gothic"/>
        <family val="2"/>
      </rPr>
      <t>)</t>
    </r>
  </si>
  <si>
    <r>
      <rPr>
        <b/>
        <i/>
        <sz val="11"/>
        <color rgb="FF00364B"/>
        <rFont val="Century Gothic"/>
        <family val="2"/>
      </rPr>
      <t>Nouveauté :</t>
    </r>
    <r>
      <rPr>
        <i/>
        <sz val="11"/>
        <color rgb="FF00364B"/>
        <rFont val="Century Gothic"/>
        <family val="2"/>
      </rPr>
      <t xml:space="preserve"> clip de moins d’un an</t>
    </r>
  </si>
  <si>
    <r>
      <rPr>
        <b/>
        <i/>
        <sz val="11"/>
        <color rgb="FF00364B"/>
        <rFont val="Century Gothic"/>
        <family val="2"/>
      </rPr>
      <t xml:space="preserve">Récurrent : </t>
    </r>
    <r>
      <rPr>
        <i/>
        <sz val="11"/>
        <color rgb="FF00364B"/>
        <rFont val="Century Gothic"/>
        <family val="2"/>
      </rPr>
      <t>clip de un à trois ans</t>
    </r>
  </si>
  <si>
    <r>
      <rPr>
        <b/>
        <i/>
        <sz val="11"/>
        <color rgb="FF00364B"/>
        <rFont val="Century Gothic"/>
        <family val="2"/>
      </rPr>
      <t>Gold :</t>
    </r>
    <r>
      <rPr>
        <i/>
        <sz val="11"/>
        <color rgb="FF00364B"/>
        <rFont val="Century Gothic"/>
        <family val="2"/>
      </rPr>
      <t xml:space="preserve"> clip de plus de trois ans</t>
    </r>
  </si>
  <si>
    <t>Comme en 2022, aucun clip n’est recensé en Musique Lyrique-Opéra et Musique contemporaine</t>
  </si>
  <si>
    <r>
      <rPr>
        <b/>
        <i/>
        <sz val="11"/>
        <color rgb="FF00364B"/>
        <rFont val="Century Gothic"/>
        <family val="2"/>
      </rPr>
      <t>Entrée en playlist :</t>
    </r>
    <r>
      <rPr>
        <i/>
        <sz val="11"/>
        <color rgb="FF00364B"/>
        <rFont val="Century Gothic"/>
        <family val="2"/>
      </rPr>
      <t xml:space="preserve"> Nouveauté cumulant pour la première fois plus de 3 diffusions hebdomadaires sur une chaîne</t>
    </r>
  </si>
  <si>
    <r>
      <rPr>
        <b/>
        <i/>
        <sz val="11"/>
        <color rgb="FF00364B"/>
        <rFont val="Century Gothic"/>
        <family val="2"/>
      </rPr>
      <t xml:space="preserve">Exclusivité : </t>
    </r>
    <r>
      <rPr>
        <i/>
        <sz val="11"/>
        <color rgb="FF00364B"/>
        <rFont val="Century Gothic"/>
        <family val="2"/>
      </rPr>
      <t>Clip programmé par une seule des chaînes du panel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</si>
</sst>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[h]:mm:ss;@"/>
    <numFmt numFmtId="165" formatCode="0.0%"/>
    <numFmt numFmtId="166" formatCode="#,##0.0"/>
    <numFmt numFmtId="167" formatCode="\+0.0%;[Red]\-0.0%"/>
    <numFmt numFmtId="168" formatCode="\+0.0&quot; pt&quot;;[Red]\-0.0&quot; pt&quot;"/>
    <numFmt numFmtId="169" formatCode="0.0"/>
    <numFmt numFmtId="170" formatCode="[Green]\+0_ ;[Red]\-0\ "/>
    <numFmt numFmtId="171" formatCode="#,##0_ ;\-#,##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theme="0"/>
      <name val="Calibri"/>
      <family val="2"/>
    </font>
    <font>
      <sz val="10"/>
      <color rgb="FF441435"/>
      <name val="Century Gothic"/>
      <family val="2"/>
    </font>
    <font>
      <b/>
      <i/>
      <sz val="10"/>
      <color theme="0"/>
      <name val="Century Gothic"/>
      <family val="2"/>
    </font>
    <font>
      <b/>
      <sz val="11"/>
      <color rgb="FF441435"/>
      <name val="Calibri"/>
      <family val="2"/>
      <scheme val="minor"/>
    </font>
    <font>
      <b/>
      <sz val="10"/>
      <color rgb="FFDC8C00"/>
      <name val="Century Gothic"/>
      <family val="2"/>
    </font>
    <font>
      <sz val="10"/>
      <color rgb="FF000000"/>
      <name val="Arial"/>
      <family val="2"/>
    </font>
    <font>
      <b/>
      <sz val="10"/>
      <color rgb="FF3212A5"/>
      <name val="Century Gothic"/>
      <family val="2"/>
    </font>
    <font>
      <i/>
      <sz val="10"/>
      <color rgb="FF00B050"/>
      <name val="Century Gothic"/>
      <family val="2"/>
    </font>
    <font>
      <i/>
      <sz val="10"/>
      <color rgb="FF441435"/>
      <name val="Century Gothic"/>
      <family val="2"/>
    </font>
    <font>
      <b/>
      <sz val="10"/>
      <color rgb="FF441435"/>
      <name val="Century Gothic"/>
      <family val="2"/>
    </font>
    <font>
      <b/>
      <sz val="11"/>
      <color rgb="FF441435"/>
      <name val="Century Gothic"/>
      <family val="2"/>
    </font>
    <font>
      <b/>
      <i/>
      <sz val="10"/>
      <color rgb="FF00B050"/>
      <name val="Century Gothic"/>
      <family val="2"/>
    </font>
    <font>
      <b/>
      <sz val="10"/>
      <color rgb="FF00B050"/>
      <name val="Century Gothic"/>
      <family val="2"/>
    </font>
    <font>
      <sz val="10"/>
      <color rgb="FF00B050"/>
      <name val="Century Gothic"/>
      <family val="2"/>
    </font>
    <font>
      <b/>
      <sz val="11"/>
      <color theme="0"/>
      <name val="Century Gothic"/>
      <family val="2"/>
    </font>
    <font>
      <sz val="11"/>
      <name val="Century Gothic"/>
      <family val="2"/>
    </font>
    <font>
      <b/>
      <sz val="12"/>
      <color theme="0"/>
      <name val="Century Gothic"/>
      <family val="2"/>
    </font>
    <font>
      <sz val="11"/>
      <color rgb="FF441435"/>
      <name val="Century Gothic"/>
      <family val="2"/>
    </font>
    <font>
      <b/>
      <sz val="9"/>
      <color theme="0"/>
      <name val="Century Gothic"/>
      <family val="2"/>
    </font>
    <font>
      <u/>
      <sz val="11"/>
      <name val="Century Gothic"/>
      <family val="2"/>
    </font>
    <font>
      <sz val="11"/>
      <color indexed="8"/>
      <name val="Calibri"/>
      <family val="2"/>
    </font>
    <font>
      <i/>
      <sz val="10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theme="0" tint="-0.499984740745262"/>
      <name val="Century Gothic"/>
      <family val="2"/>
    </font>
    <font>
      <sz val="10"/>
      <color theme="0" tint="-0.499984740745262"/>
      <name val="Century Gothic"/>
      <family val="2"/>
    </font>
    <font>
      <b/>
      <i/>
      <sz val="10"/>
      <color rgb="FF441435"/>
      <name val="Century Gothic"/>
      <family val="2"/>
    </font>
    <font>
      <sz val="11"/>
      <color theme="0"/>
      <name val="Calibri"/>
      <family val="2"/>
      <scheme val="minor"/>
    </font>
    <font>
      <i/>
      <sz val="11"/>
      <color rgb="FF00364B"/>
      <name val="Century Gothic"/>
      <family val="2"/>
    </font>
    <font>
      <b/>
      <i/>
      <sz val="11"/>
      <color rgb="FF00364B"/>
      <name val="Century Gothic"/>
      <family val="2"/>
    </font>
    <font>
      <sz val="11"/>
      <color rgb="FF00364B"/>
      <name val="Century Gothic"/>
      <family val="2"/>
    </font>
    <font>
      <i/>
      <sz val="5"/>
      <color rgb="FF00364B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DC8C00"/>
        <bgColor indexed="64"/>
      </patternFill>
    </fill>
    <fill>
      <patternFill patternType="solid">
        <fgColor rgb="FFFFD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auto="1"/>
      </left>
      <right style="hair">
        <color auto="1"/>
      </right>
      <top style="medium">
        <color theme="0"/>
      </top>
      <bottom style="hair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hair">
        <color indexed="64"/>
      </left>
      <right style="medium">
        <color rgb="FFDC8C00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medium">
        <color rgb="FFDC8C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DC8C00"/>
      </right>
      <top style="hair">
        <color indexed="64"/>
      </top>
      <bottom style="medium">
        <color theme="0"/>
      </bottom>
      <diagonal/>
    </border>
    <border>
      <left/>
      <right style="hair">
        <color auto="1"/>
      </right>
      <top style="medium">
        <color theme="0"/>
      </top>
      <bottom style="hair">
        <color indexed="64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medium">
        <color rgb="FFDC8C00"/>
      </right>
      <top style="medium">
        <color theme="0"/>
      </top>
      <bottom style="thin">
        <color theme="0" tint="-0.14993743705557422"/>
      </bottom>
      <diagonal/>
    </border>
    <border>
      <left/>
      <right style="medium">
        <color rgb="FFDC8C00"/>
      </right>
      <top style="hair">
        <color indexed="64"/>
      </top>
      <bottom style="hair">
        <color indexed="64"/>
      </bottom>
      <diagonal/>
    </border>
    <border>
      <left/>
      <right style="medium">
        <color rgb="FFDC8C00"/>
      </right>
      <top style="hair">
        <color indexed="64"/>
      </top>
      <bottom style="medium">
        <color theme="0"/>
      </bottom>
      <diagonal/>
    </border>
    <border>
      <left style="thin">
        <color theme="0" tint="-0.14996795556505021"/>
      </left>
      <right style="medium">
        <color rgb="FFDC8C00"/>
      </right>
      <top style="hair">
        <color indexed="64"/>
      </top>
      <bottom style="hair">
        <color indexed="64"/>
      </bottom>
      <diagonal/>
    </border>
    <border>
      <left style="medium">
        <color rgb="FFDC8C00"/>
      </left>
      <right style="medium">
        <color rgb="FFDC8C00"/>
      </right>
      <top style="medium">
        <color theme="0"/>
      </top>
      <bottom style="hair">
        <color indexed="64"/>
      </bottom>
      <diagonal/>
    </border>
    <border>
      <left style="hair">
        <color auto="1"/>
      </left>
      <right/>
      <top style="medium">
        <color theme="0"/>
      </top>
      <bottom style="hair">
        <color indexed="64"/>
      </bottom>
      <diagonal/>
    </border>
    <border>
      <left/>
      <right style="thin">
        <color theme="0" tint="-0.14996795556505021"/>
      </right>
      <top/>
      <bottom style="hair">
        <color indexed="64"/>
      </bottom>
      <diagonal/>
    </border>
    <border>
      <left/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14996795556505021"/>
      </right>
      <top style="hair">
        <color indexed="64"/>
      </top>
      <bottom/>
      <diagonal/>
    </border>
    <border>
      <left/>
      <right style="thin">
        <color theme="0" tint="-0.14996795556505021"/>
      </right>
      <top style="medium">
        <color theme="0"/>
      </top>
      <bottom style="hair">
        <color auto="1"/>
      </bottom>
      <diagonal/>
    </border>
    <border>
      <left/>
      <right style="medium">
        <color rgb="FFDC8C00"/>
      </right>
      <top/>
      <bottom/>
      <diagonal/>
    </border>
    <border>
      <left style="hair">
        <color indexed="64"/>
      </left>
      <right style="medium">
        <color rgb="FFDC8C00"/>
      </right>
      <top style="hair">
        <color indexed="64"/>
      </top>
      <bottom/>
      <diagonal/>
    </border>
    <border>
      <left style="medium">
        <color theme="0"/>
      </left>
      <right style="medium">
        <color rgb="FFDC8C00"/>
      </right>
      <top style="medium">
        <color theme="0"/>
      </top>
      <bottom style="medium">
        <color theme="0"/>
      </bottom>
      <diagonal/>
    </border>
    <border>
      <left style="thin">
        <color theme="0" tint="-0.14993743705557422"/>
      </left>
      <right style="medium">
        <color rgb="FFDC8C00"/>
      </right>
      <top/>
      <bottom style="thin">
        <color theme="0" tint="-0.1499374370555742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DC8C00"/>
      </bottom>
      <diagonal/>
    </border>
    <border>
      <left style="medium">
        <color theme="0"/>
      </left>
      <right style="medium">
        <color rgb="FFDC8C00"/>
      </right>
      <top style="medium">
        <color theme="0"/>
      </top>
      <bottom style="medium">
        <color rgb="FFDC8C00"/>
      </bottom>
      <diagonal/>
    </border>
    <border>
      <left style="hair">
        <color indexed="64"/>
      </left>
      <right/>
      <top style="medium">
        <color theme="0"/>
      </top>
      <bottom style="medium">
        <color rgb="FFDC8C00"/>
      </bottom>
      <diagonal/>
    </border>
    <border>
      <left/>
      <right style="hair">
        <color auto="1"/>
      </right>
      <top style="medium">
        <color theme="0"/>
      </top>
      <bottom style="medium">
        <color rgb="FFDC8C00"/>
      </bottom>
      <diagonal/>
    </border>
    <border>
      <left/>
      <right/>
      <top/>
      <bottom style="medium">
        <color rgb="FFDC8C00"/>
      </bottom>
      <diagonal/>
    </border>
    <border>
      <left/>
      <right style="medium">
        <color rgb="FFDC8C00"/>
      </right>
      <top/>
      <bottom style="medium">
        <color rgb="FFDC8C0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rgb="FFDC8C00"/>
      </top>
      <bottom style="medium">
        <color theme="0"/>
      </bottom>
      <diagonal/>
    </border>
    <border>
      <left/>
      <right/>
      <top style="medium">
        <color rgb="FFDC8C00"/>
      </top>
      <bottom style="medium">
        <color theme="0"/>
      </bottom>
      <diagonal/>
    </border>
    <border>
      <left/>
      <right style="medium">
        <color rgb="FFDC8C00"/>
      </right>
      <top style="medium">
        <color rgb="FFDC8C00"/>
      </top>
      <bottom style="medium">
        <color theme="0"/>
      </bottom>
      <diagonal/>
    </border>
    <border>
      <left/>
      <right style="medium">
        <color rgb="FFDC8C00"/>
      </right>
      <top style="thin">
        <color theme="0" tint="-0.14993743705557422"/>
      </top>
      <bottom style="medium">
        <color rgb="FFDC8C00"/>
      </bottom>
      <diagonal/>
    </border>
    <border>
      <left style="hair">
        <color indexed="64"/>
      </left>
      <right style="medium">
        <color rgb="FFDC8C00"/>
      </right>
      <top/>
      <bottom style="hair">
        <color indexed="64"/>
      </bottom>
      <diagonal/>
    </border>
    <border>
      <left/>
      <right style="medium">
        <color rgb="FFDC8C00"/>
      </right>
      <top/>
      <bottom style="hair">
        <color indexed="64"/>
      </bottom>
      <diagonal/>
    </border>
    <border>
      <left style="medium">
        <color theme="0"/>
      </left>
      <right/>
      <top style="thin">
        <color theme="0" tint="-0.14993743705557422"/>
      </top>
      <bottom style="medium">
        <color rgb="FFDC8C00"/>
      </bottom>
      <diagonal/>
    </border>
    <border>
      <left/>
      <right/>
      <top style="thin">
        <color theme="0" tint="-0.14993743705557422"/>
      </top>
      <bottom style="medium">
        <color rgb="FFDC8C00"/>
      </bottom>
      <diagonal/>
    </border>
    <border>
      <left/>
      <right style="medium">
        <color theme="0"/>
      </right>
      <top style="thin">
        <color theme="0" tint="-0.14993743705557422"/>
      </top>
      <bottom style="medium">
        <color rgb="FFDC8C00"/>
      </bottom>
      <diagonal/>
    </border>
    <border>
      <left style="medium">
        <color rgb="FFDC8C00"/>
      </left>
      <right style="medium">
        <color rgb="FFDC8C00"/>
      </right>
      <top style="medium">
        <color rgb="FFDC8C00"/>
      </top>
      <bottom/>
      <diagonal/>
    </border>
    <border>
      <left style="medium">
        <color rgb="FFDC8C00"/>
      </left>
      <right style="medium">
        <color rgb="FFDC8C00"/>
      </right>
      <top/>
      <bottom/>
      <diagonal/>
    </border>
    <border>
      <left style="medium">
        <color rgb="FFDC8C00"/>
      </left>
      <right style="medium">
        <color rgb="FFDC8C00"/>
      </right>
      <top/>
      <bottom style="medium">
        <color theme="0"/>
      </bottom>
      <diagonal/>
    </border>
    <border>
      <left style="medium">
        <color rgb="FFDC8C00"/>
      </left>
      <right style="medium">
        <color rgb="FFDC8C00"/>
      </right>
      <top style="medium">
        <color theme="0"/>
      </top>
      <bottom/>
      <diagonal/>
    </border>
    <border>
      <left style="medium">
        <color rgb="FFDC8C00"/>
      </left>
      <right style="hair">
        <color theme="1"/>
      </right>
      <top style="medium">
        <color rgb="FFDC8C00"/>
      </top>
      <bottom style="hair">
        <color auto="1"/>
      </bottom>
      <diagonal/>
    </border>
    <border>
      <left style="medium">
        <color rgb="FFDC8C00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medium">
        <color rgb="FFDC8C00"/>
      </left>
      <right style="hair">
        <color theme="1"/>
      </right>
      <top style="hair">
        <color auto="1"/>
      </top>
      <bottom style="medium">
        <color theme="0"/>
      </bottom>
      <diagonal/>
    </border>
    <border>
      <left style="medium">
        <color rgb="FFDC8C00"/>
      </left>
      <right style="hair">
        <color theme="1"/>
      </right>
      <top style="medium">
        <color theme="0"/>
      </top>
      <bottom style="hair">
        <color auto="1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theme="0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theme="0"/>
      </bottom>
      <diagonal/>
    </border>
    <border>
      <left style="hair">
        <color auto="1"/>
      </left>
      <right/>
      <top style="hair">
        <color indexed="64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rgb="FFDC8C00"/>
      </left>
      <right style="hair">
        <color indexed="64"/>
      </right>
      <top style="medium">
        <color rgb="FFDC8C00"/>
      </top>
      <bottom style="hair">
        <color auto="1"/>
      </bottom>
      <diagonal/>
    </border>
    <border>
      <left style="medium">
        <color rgb="FFDC8C00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medium">
        <color rgb="FFDC8C00"/>
      </left>
      <right style="hair">
        <color indexed="64"/>
      </right>
      <top style="hair">
        <color auto="1"/>
      </top>
      <bottom style="medium">
        <color theme="0"/>
      </bottom>
      <diagonal/>
    </border>
    <border>
      <left style="medium">
        <color rgb="FFDC8C00"/>
      </left>
      <right style="hair">
        <color indexed="64"/>
      </right>
      <top style="medium">
        <color theme="0"/>
      </top>
      <bottom style="hair">
        <color auto="1"/>
      </bottom>
      <diagonal/>
    </border>
    <border>
      <left style="hair">
        <color indexed="64"/>
      </left>
      <right style="medium">
        <color theme="0"/>
      </right>
      <top style="medium">
        <color theme="0"/>
      </top>
      <bottom style="medium">
        <color rgb="FFDC8C00"/>
      </bottom>
      <diagonal/>
    </border>
    <border>
      <left/>
      <right style="medium">
        <color rgb="FFDC8C00"/>
      </right>
      <top style="medium">
        <color theme="0"/>
      </top>
      <bottom style="medium">
        <color theme="0"/>
      </bottom>
      <diagonal/>
    </border>
    <border>
      <left/>
      <right style="medium">
        <color rgb="FFDC8C00"/>
      </right>
      <top/>
      <bottom style="thin">
        <color theme="0" tint="-0.14993743705557422"/>
      </bottom>
      <diagonal/>
    </border>
    <border>
      <left/>
      <right style="medium">
        <color rgb="FFDC8C00"/>
      </right>
      <top/>
      <bottom style="medium">
        <color theme="0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medium">
        <color rgb="FFDC8C00"/>
      </left>
      <right style="medium">
        <color theme="0"/>
      </right>
      <top style="medium">
        <color theme="0"/>
      </top>
      <bottom style="medium">
        <color rgb="FFDC8C00"/>
      </bottom>
      <diagonal/>
    </border>
    <border>
      <left style="medium">
        <color rgb="FFDC8C00"/>
      </left>
      <right/>
      <top style="medium">
        <color theme="0"/>
      </top>
      <bottom style="medium">
        <color rgb="FFDC8C00"/>
      </bottom>
      <diagonal/>
    </border>
    <border>
      <left/>
      <right/>
      <top style="medium">
        <color theme="0"/>
      </top>
      <bottom style="medium">
        <color rgb="FFDC8C00"/>
      </bottom>
      <diagonal/>
    </border>
    <border>
      <left/>
      <right style="medium">
        <color theme="0"/>
      </right>
      <top style="medium">
        <color theme="0"/>
      </top>
      <bottom style="medium">
        <color rgb="FFDC8C0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14993743705557422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 tint="-0.14993743705557422"/>
      </right>
      <top style="medium">
        <color theme="0"/>
      </top>
      <bottom style="medium">
        <color theme="0"/>
      </bottom>
      <diagonal/>
    </border>
    <border>
      <left style="medium">
        <color rgb="FFDC8C00"/>
      </left>
      <right/>
      <top style="medium">
        <color theme="0"/>
      </top>
      <bottom style="medium">
        <color theme="0"/>
      </bottom>
      <diagonal/>
    </border>
    <border>
      <left/>
      <right style="medium">
        <color rgb="FFDC8C00"/>
      </right>
      <top style="medium">
        <color theme="0"/>
      </top>
      <bottom/>
      <diagonal/>
    </border>
    <border>
      <left style="hair">
        <color auto="1"/>
      </left>
      <right/>
      <top style="medium">
        <color theme="0"/>
      </top>
      <bottom style="medium">
        <color theme="0"/>
      </bottom>
      <diagonal/>
    </border>
    <border>
      <left style="hair">
        <color indexed="64"/>
      </left>
      <right style="thin">
        <color theme="0" tint="-0.14996795556505021"/>
      </right>
      <top/>
      <bottom style="hair">
        <color indexed="64"/>
      </bottom>
      <diagonal/>
    </border>
    <border>
      <left style="hair">
        <color indexed="64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14996795556505021"/>
      </right>
      <top style="hair">
        <color indexed="64"/>
      </top>
      <bottom/>
      <diagonal/>
    </border>
    <border>
      <left style="medium">
        <color rgb="FFDC8C00"/>
      </left>
      <right style="medium">
        <color theme="0"/>
      </right>
      <top style="medium">
        <color rgb="FFDC8C0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DC8C00"/>
      </top>
      <bottom style="medium">
        <color theme="0"/>
      </bottom>
      <diagonal/>
    </border>
    <border>
      <left/>
      <right style="thin">
        <color theme="0" tint="-0.14993743705557422"/>
      </right>
      <top/>
      <bottom style="medium">
        <color theme="0"/>
      </bottom>
      <diagonal/>
    </border>
    <border>
      <left style="medium">
        <color rgb="FFDC8C00"/>
      </left>
      <right style="medium">
        <color theme="0"/>
      </right>
      <top/>
      <bottom style="medium">
        <color rgb="FFDC8C00"/>
      </bottom>
      <diagonal/>
    </border>
    <border>
      <left style="medium">
        <color theme="0"/>
      </left>
      <right style="medium">
        <color theme="0"/>
      </right>
      <top/>
      <bottom style="medium">
        <color rgb="FFDC8C00"/>
      </bottom>
      <diagonal/>
    </border>
    <border>
      <left/>
      <right style="hair">
        <color theme="1"/>
      </right>
      <top style="medium">
        <color theme="0"/>
      </top>
      <bottom style="medium">
        <color theme="0"/>
      </bottom>
      <diagonal/>
    </border>
    <border>
      <left style="hair">
        <color theme="1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rgb="FFDC8C00"/>
      </top>
      <bottom/>
      <diagonal/>
    </border>
    <border>
      <left/>
      <right style="medium">
        <color rgb="FFDC8C00"/>
      </right>
      <top style="medium">
        <color rgb="FFDC8C00"/>
      </top>
      <bottom/>
      <diagonal/>
    </border>
    <border>
      <left style="medium">
        <color rgb="FFDC8C00"/>
      </left>
      <right/>
      <top/>
      <bottom style="medium">
        <color theme="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DC8C00"/>
      </left>
      <right/>
      <top style="medium">
        <color rgb="FFDC8C00"/>
      </top>
      <bottom/>
      <diagonal/>
    </border>
    <border>
      <left/>
      <right/>
      <top style="medium">
        <color rgb="FFDC8C00"/>
      </top>
      <bottom/>
      <diagonal/>
    </border>
    <border>
      <left style="medium">
        <color theme="0"/>
      </left>
      <right/>
      <top style="medium">
        <color rgb="FFDC8C00"/>
      </top>
      <bottom/>
      <diagonal/>
    </border>
    <border>
      <left style="medium">
        <color rgb="FFDC8C00"/>
      </left>
      <right/>
      <top/>
      <bottom style="medium">
        <color rgb="FFDC8C00"/>
      </bottom>
      <diagonal/>
    </border>
    <border>
      <left style="medium">
        <color rgb="FFDC8C00"/>
      </left>
      <right/>
      <top/>
      <bottom/>
      <diagonal/>
    </border>
    <border>
      <left style="hair">
        <color auto="1"/>
      </left>
      <right style="medium">
        <color rgb="FFDC8C00"/>
      </right>
      <top style="medium">
        <color rgb="FFDC8C00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medium">
        <color rgb="FFDC8C00"/>
      </right>
      <top style="medium">
        <color theme="0"/>
      </top>
      <bottom style="medium">
        <color rgb="FFDC8C00"/>
      </bottom>
      <diagonal/>
    </border>
    <border>
      <left style="hair">
        <color theme="1"/>
      </left>
      <right style="hair">
        <color theme="1"/>
      </right>
      <top style="medium">
        <color theme="0"/>
      </top>
      <bottom style="medium">
        <color theme="0"/>
      </bottom>
      <diagonal/>
    </border>
    <border>
      <left style="hair">
        <color theme="1"/>
      </left>
      <right style="medium">
        <color rgb="FFDC8C0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rgb="FFDC8C00"/>
      </bottom>
      <diagonal/>
    </border>
    <border>
      <left/>
      <right style="medium">
        <color rgb="FFDC8C00"/>
      </right>
      <top style="medium">
        <color theme="0"/>
      </top>
      <bottom style="hair">
        <color indexed="64"/>
      </bottom>
      <diagonal/>
    </border>
    <border>
      <left/>
      <right/>
      <top/>
      <bottom style="thin">
        <color theme="0" tint="-0.14990691854609822"/>
      </bottom>
      <diagonal/>
    </border>
    <border>
      <left style="hair">
        <color theme="1"/>
      </left>
      <right style="hair">
        <color theme="1"/>
      </right>
      <top style="medium">
        <color theme="0"/>
      </top>
      <bottom style="thin">
        <color theme="0" tint="-0.14990691854609822"/>
      </bottom>
      <diagonal/>
    </border>
    <border>
      <left style="hair">
        <color theme="1"/>
      </left>
      <right/>
      <top style="medium">
        <color theme="0"/>
      </top>
      <bottom style="thin">
        <color theme="0" tint="-0.14990691854609822"/>
      </bottom>
      <diagonal/>
    </border>
    <border>
      <left/>
      <right style="medium">
        <color rgb="FFDC8C00"/>
      </right>
      <top/>
      <bottom style="thin">
        <color theme="0" tint="-0.14990691854609822"/>
      </bottom>
      <diagonal/>
    </border>
    <border>
      <left style="medium">
        <color theme="0"/>
      </left>
      <right/>
      <top style="thin">
        <color theme="0" tint="-0.14990691854609822"/>
      </top>
      <bottom style="medium">
        <color rgb="FFDC8C00"/>
      </bottom>
      <diagonal/>
    </border>
    <border>
      <left/>
      <right/>
      <top style="thin">
        <color theme="0" tint="-0.14990691854609822"/>
      </top>
      <bottom style="medium">
        <color rgb="FFDC8C00"/>
      </bottom>
      <diagonal/>
    </border>
    <border>
      <left/>
      <right style="medium">
        <color rgb="FFDC8C00"/>
      </right>
      <top style="thin">
        <color theme="0" tint="-0.14990691854609822"/>
      </top>
      <bottom style="medium">
        <color rgb="FFDC8C00"/>
      </bottom>
      <diagonal/>
    </border>
    <border>
      <left style="hair">
        <color auto="1"/>
      </left>
      <right style="hair">
        <color auto="1"/>
      </right>
      <top style="thin">
        <color theme="0" tint="-0.14996795556505021"/>
      </top>
      <bottom style="hair">
        <color auto="1"/>
      </bottom>
      <diagonal/>
    </border>
    <border>
      <left style="medium">
        <color theme="0"/>
      </left>
      <right style="medium">
        <color rgb="FFDC8C00"/>
      </right>
      <top style="medium">
        <color rgb="FFDC8C00"/>
      </top>
      <bottom style="medium">
        <color theme="0"/>
      </bottom>
      <diagonal/>
    </border>
    <border>
      <left style="medium">
        <color rgb="FFDC8C00"/>
      </left>
      <right style="hair">
        <color indexed="64"/>
      </right>
      <top/>
      <bottom style="hair">
        <color indexed="64"/>
      </bottom>
      <diagonal/>
    </border>
    <border>
      <left style="medium">
        <color rgb="FFDC8C00"/>
      </left>
      <right style="hair">
        <color auto="1"/>
      </right>
      <top style="hair">
        <color indexed="64"/>
      </top>
      <bottom style="medium">
        <color rgb="FFDC8C00"/>
      </bottom>
      <diagonal/>
    </border>
    <border>
      <left style="hair">
        <color indexed="64"/>
      </left>
      <right style="hair">
        <color indexed="64"/>
      </right>
      <top/>
      <bottom style="medium">
        <color rgb="FFDC8C00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medium">
        <color rgb="FFDC8C00"/>
      </bottom>
      <diagonal/>
    </border>
    <border>
      <left/>
      <right style="medium">
        <color rgb="FFDC8C00"/>
      </right>
      <top style="hair">
        <color auto="1"/>
      </top>
      <bottom style="medium">
        <color rgb="FFDC8C00"/>
      </bottom>
      <diagonal/>
    </border>
    <border>
      <left/>
      <right style="hair">
        <color indexed="64"/>
      </right>
      <top style="hair">
        <color indexed="64"/>
      </top>
      <bottom style="medium">
        <color rgb="FFDC8C00"/>
      </bottom>
      <diagonal/>
    </border>
    <border>
      <left style="hair">
        <color indexed="64"/>
      </left>
      <right style="medium">
        <color rgb="FFDC8C00"/>
      </right>
      <top style="hair">
        <color indexed="64"/>
      </top>
      <bottom style="medium">
        <color rgb="FFDC8C00"/>
      </bottom>
      <diagonal/>
    </border>
    <border>
      <left style="medium">
        <color rgb="FFDC8C00"/>
      </left>
      <right style="medium">
        <color rgb="FFDC8C00"/>
      </right>
      <top/>
      <bottom style="medium">
        <color rgb="FFDC8C00"/>
      </bottom>
      <diagonal/>
    </border>
    <border>
      <left style="hair">
        <color theme="1"/>
      </left>
      <right style="medium">
        <color rgb="FFDC8C00"/>
      </right>
      <top style="medium">
        <color theme="0"/>
      </top>
      <bottom style="thin">
        <color theme="0" tint="-0.14993743705557422"/>
      </bottom>
      <diagonal/>
    </border>
    <border>
      <left style="hair">
        <color theme="1"/>
      </left>
      <right style="thin">
        <color theme="0" tint="-0.14993743705557422"/>
      </right>
      <top style="medium">
        <color theme="0"/>
      </top>
      <bottom style="thin">
        <color theme="0" tint="-0.14993743705557422"/>
      </bottom>
      <diagonal/>
    </border>
    <border>
      <left style="hair">
        <color theme="1"/>
      </left>
      <right style="hair">
        <color theme="1"/>
      </right>
      <top style="medium">
        <color theme="0"/>
      </top>
      <bottom style="thin">
        <color theme="0" tint="-0.14993743705557422"/>
      </bottom>
      <diagonal/>
    </border>
    <border>
      <left style="hair">
        <color theme="1"/>
      </left>
      <right/>
      <top style="medium">
        <color theme="0"/>
      </top>
      <bottom style="thin">
        <color theme="0" tint="-0.14993743705557422"/>
      </bottom>
      <diagonal/>
    </border>
    <border>
      <left style="medium">
        <color rgb="FFDC8C00"/>
      </left>
      <right/>
      <top style="medium">
        <color theme="0"/>
      </top>
      <bottom style="thin">
        <color theme="0" tint="-0.14993743705557422"/>
      </bottom>
      <diagonal/>
    </border>
    <border>
      <left style="medium">
        <color rgb="FFDC8C00"/>
      </left>
      <right/>
      <top style="medium">
        <color rgb="FFDC8C00"/>
      </top>
      <bottom style="medium">
        <color theme="0"/>
      </bottom>
      <diagonal/>
    </border>
    <border>
      <left/>
      <right style="medium">
        <color theme="0"/>
      </right>
      <top style="medium">
        <color rgb="FFDC8C00"/>
      </top>
      <bottom style="medium">
        <color theme="0"/>
      </bottom>
      <diagonal/>
    </border>
    <border>
      <left style="medium">
        <color rgb="FFDC8C00"/>
      </left>
      <right style="medium">
        <color rgb="FFDC8C00"/>
      </right>
      <top style="medium">
        <color rgb="FFDC8C00"/>
      </top>
      <bottom style="medium">
        <color rgb="FFDC8C00"/>
      </bottom>
      <diagonal/>
    </border>
    <border>
      <left/>
      <right style="hair">
        <color indexed="64"/>
      </right>
      <top style="medium">
        <color rgb="FFDC8C00"/>
      </top>
      <bottom/>
      <diagonal/>
    </border>
    <border>
      <left style="hair">
        <color indexed="64"/>
      </left>
      <right style="hair">
        <color indexed="64"/>
      </right>
      <top style="medium">
        <color rgb="FFDC8C00"/>
      </top>
      <bottom/>
      <diagonal/>
    </border>
    <border>
      <left style="hair">
        <color indexed="64"/>
      </left>
      <right style="medium">
        <color rgb="FFDC8C00"/>
      </right>
      <top style="medium">
        <color rgb="FFDC8C00"/>
      </top>
      <bottom/>
      <diagonal/>
    </border>
    <border>
      <left style="hair">
        <color indexed="64"/>
      </left>
      <right style="hair">
        <color indexed="64"/>
      </right>
      <top style="medium">
        <color rgb="FFDC8C00"/>
      </top>
      <bottom style="hair">
        <color indexed="64"/>
      </bottom>
      <diagonal/>
    </border>
    <border>
      <left/>
      <right style="hair">
        <color indexed="64"/>
      </right>
      <top style="medium">
        <color rgb="FFDC8C00"/>
      </top>
      <bottom style="hair">
        <color indexed="64"/>
      </bottom>
      <diagonal/>
    </border>
    <border>
      <left style="medium">
        <color rgb="FFDC8C00"/>
      </left>
      <right/>
      <top style="medium">
        <color rgb="FFDC8C00"/>
      </top>
      <bottom style="hair">
        <color auto="1"/>
      </bottom>
      <diagonal/>
    </border>
    <border>
      <left/>
      <right style="medium">
        <color theme="0"/>
      </right>
      <top/>
      <bottom/>
      <diagonal/>
    </border>
    <border>
      <left style="medium">
        <color rgb="FFDC8C00"/>
      </left>
      <right style="hair">
        <color auto="1"/>
      </right>
      <top style="thin">
        <color theme="0" tint="-0.14996795556505021"/>
      </top>
      <bottom style="hair">
        <color auto="1"/>
      </bottom>
      <diagonal/>
    </border>
    <border>
      <left style="hair">
        <color auto="1"/>
      </left>
      <right style="medium">
        <color rgb="FFDC8C00"/>
      </right>
      <top style="thin">
        <color theme="0" tint="-0.14996795556505021"/>
      </top>
      <bottom style="hair">
        <color auto="1"/>
      </bottom>
      <diagonal/>
    </border>
    <border>
      <left style="medium">
        <color rgb="FFDC8C00"/>
      </left>
      <right style="medium">
        <color theme="0"/>
      </right>
      <top style="medium">
        <color rgb="FFDC8C00"/>
      </top>
      <bottom style="medium">
        <color rgb="FFDC8C00"/>
      </bottom>
      <diagonal/>
    </border>
    <border>
      <left style="medium">
        <color theme="0"/>
      </left>
      <right style="medium">
        <color theme="0"/>
      </right>
      <top style="medium">
        <color rgb="FFDC8C00"/>
      </top>
      <bottom style="medium">
        <color rgb="FFDC8C00"/>
      </bottom>
      <diagonal/>
    </border>
    <border>
      <left style="medium">
        <color theme="0"/>
      </left>
      <right style="medium">
        <color rgb="FFDC8C00"/>
      </right>
      <top style="medium">
        <color rgb="FFDC8C00"/>
      </top>
      <bottom style="medium">
        <color rgb="FFDC8C00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13" fillId="0" borderId="0"/>
    <xf numFmtId="0" fontId="3" fillId="0" borderId="0"/>
    <xf numFmtId="43" fontId="1" fillId="0" borderId="0" applyFont="0" applyFill="0" applyBorder="0" applyAlignment="0" applyProtection="0"/>
    <xf numFmtId="0" fontId="28" fillId="0" borderId="0"/>
    <xf numFmtId="0" fontId="1" fillId="0" borderId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0" borderId="0"/>
  </cellStyleXfs>
  <cellXfs count="527">
    <xf numFmtId="0" fontId="0" fillId="0" borderId="0" xfId="0"/>
    <xf numFmtId="0" fontId="5" fillId="0" borderId="0" xfId="4" applyFont="1"/>
    <xf numFmtId="165" fontId="9" fillId="0" borderId="4" xfId="1" applyNumberFormat="1" applyFont="1" applyFill="1" applyBorder="1" applyAlignment="1">
      <alignment horizontal="center" vertical="center"/>
    </xf>
    <xf numFmtId="164" fontId="9" fillId="0" borderId="4" xfId="1" applyNumberFormat="1" applyFont="1" applyFill="1" applyBorder="1" applyAlignment="1">
      <alignment horizontal="center" vertical="center"/>
    </xf>
    <xf numFmtId="3" fontId="9" fillId="0" borderId="4" xfId="1" applyNumberFormat="1" applyFont="1" applyFill="1" applyBorder="1" applyAlignment="1">
      <alignment horizontal="center" vertical="center"/>
    </xf>
    <xf numFmtId="166" fontId="9" fillId="0" borderId="4" xfId="1" applyNumberFormat="1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center" shrinkToFit="1"/>
    </xf>
    <xf numFmtId="165" fontId="9" fillId="0" borderId="4" xfId="1" quotePrefix="1" applyNumberFormat="1" applyFont="1" applyFill="1" applyBorder="1" applyAlignment="1">
      <alignment horizontal="center" vertical="center"/>
    </xf>
    <xf numFmtId="165" fontId="9" fillId="0" borderId="6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3" fontId="9" fillId="0" borderId="6" xfId="1" applyNumberFormat="1" applyFont="1" applyFill="1" applyBorder="1" applyAlignment="1">
      <alignment horizontal="center" vertical="center"/>
    </xf>
    <xf numFmtId="166" fontId="9" fillId="0" borderId="6" xfId="1" applyNumberFormat="1" applyFont="1" applyFill="1" applyBorder="1" applyAlignment="1">
      <alignment horizontal="center" vertical="center"/>
    </xf>
    <xf numFmtId="0" fontId="9" fillId="0" borderId="6" xfId="4" applyFont="1" applyBorder="1" applyAlignment="1">
      <alignment horizontal="center" vertical="center" shrinkToFit="1"/>
    </xf>
    <xf numFmtId="0" fontId="9" fillId="0" borderId="6" xfId="4" quotePrefix="1" applyFont="1" applyBorder="1" applyAlignment="1">
      <alignment horizontal="center" vertical="center" wrapText="1"/>
    </xf>
    <xf numFmtId="0" fontId="9" fillId="0" borderId="6" xfId="4" quotePrefix="1" applyFont="1" applyBorder="1" applyAlignment="1">
      <alignment horizontal="center" vertical="center" shrinkToFit="1"/>
    </xf>
    <xf numFmtId="165" fontId="9" fillId="0" borderId="6" xfId="1" quotePrefix="1" applyNumberFormat="1" applyFont="1" applyFill="1" applyBorder="1" applyAlignment="1">
      <alignment horizontal="center" vertical="center"/>
    </xf>
    <xf numFmtId="3" fontId="9" fillId="0" borderId="7" xfId="1" applyNumberFormat="1" applyFont="1" applyFill="1" applyBorder="1" applyAlignment="1">
      <alignment horizontal="center" vertical="center"/>
    </xf>
    <xf numFmtId="165" fontId="9" fillId="0" borderId="8" xfId="1" applyNumberFormat="1" applyFont="1" applyFill="1" applyBorder="1" applyAlignment="1">
      <alignment horizontal="center" vertical="center"/>
    </xf>
    <xf numFmtId="164" fontId="9" fillId="0" borderId="8" xfId="1" applyNumberFormat="1" applyFont="1" applyFill="1" applyBorder="1" applyAlignment="1">
      <alignment horizontal="center" vertical="center"/>
    </xf>
    <xf numFmtId="3" fontId="9" fillId="0" borderId="8" xfId="1" applyNumberFormat="1" applyFont="1" applyFill="1" applyBorder="1" applyAlignment="1">
      <alignment horizontal="center" vertical="center"/>
    </xf>
    <xf numFmtId="166" fontId="9" fillId="0" borderId="8" xfId="1" applyNumberFormat="1" applyFont="1" applyFill="1" applyBorder="1" applyAlignment="1">
      <alignment horizontal="center" vertical="center"/>
    </xf>
    <xf numFmtId="0" fontId="9" fillId="0" borderId="8" xfId="4" applyFont="1" applyBorder="1" applyAlignment="1">
      <alignment horizontal="center" vertical="center" shrinkToFit="1"/>
    </xf>
    <xf numFmtId="165" fontId="10" fillId="2" borderId="10" xfId="1" quotePrefix="1" applyNumberFormat="1" applyFont="1" applyFill="1" applyBorder="1" applyAlignment="1">
      <alignment horizontal="center" vertical="center"/>
    </xf>
    <xf numFmtId="3" fontId="10" fillId="2" borderId="10" xfId="1" quotePrefix="1" applyNumberFormat="1" applyFont="1" applyFill="1" applyBorder="1" applyAlignment="1">
      <alignment horizontal="center" vertical="center"/>
    </xf>
    <xf numFmtId="165" fontId="10" fillId="2" borderId="10" xfId="1" applyNumberFormat="1" applyFont="1" applyFill="1" applyBorder="1" applyAlignment="1">
      <alignment horizontal="center" vertical="center"/>
    </xf>
    <xf numFmtId="164" fontId="10" fillId="2" borderId="10" xfId="1" applyNumberFormat="1" applyFont="1" applyFill="1" applyBorder="1" applyAlignment="1">
      <alignment horizontal="center" vertical="center"/>
    </xf>
    <xf numFmtId="3" fontId="10" fillId="2" borderId="10" xfId="1" applyNumberFormat="1" applyFont="1" applyFill="1" applyBorder="1" applyAlignment="1">
      <alignment horizontal="center" vertical="center"/>
    </xf>
    <xf numFmtId="166" fontId="10" fillId="2" borderId="10" xfId="1" applyNumberFormat="1" applyFont="1" applyFill="1" applyBorder="1" applyAlignment="1">
      <alignment horizontal="center" vertical="center"/>
    </xf>
    <xf numFmtId="165" fontId="9" fillId="0" borderId="11" xfId="1" applyNumberFormat="1" applyFont="1" applyFill="1" applyBorder="1" applyAlignment="1">
      <alignment horizontal="center" vertical="center"/>
    </xf>
    <xf numFmtId="164" fontId="9" fillId="0" borderId="11" xfId="1" applyNumberFormat="1" applyFont="1" applyFill="1" applyBorder="1" applyAlignment="1">
      <alignment horizontal="center" vertical="center"/>
    </xf>
    <xf numFmtId="3" fontId="9" fillId="0" borderId="11" xfId="1" applyNumberFormat="1" applyFont="1" applyFill="1" applyBorder="1" applyAlignment="1">
      <alignment horizontal="center" vertical="center"/>
    </xf>
    <xf numFmtId="166" fontId="9" fillId="0" borderId="11" xfId="1" applyNumberFormat="1" applyFont="1" applyFill="1" applyBorder="1" applyAlignment="1">
      <alignment horizontal="center" vertical="center"/>
    </xf>
    <xf numFmtId="0" fontId="9" fillId="0" borderId="11" xfId="4" applyFont="1" applyBorder="1" applyAlignment="1">
      <alignment horizontal="center" vertical="center" shrinkToFit="1"/>
    </xf>
    <xf numFmtId="0" fontId="9" fillId="0" borderId="12" xfId="4" applyFont="1" applyBorder="1" applyAlignment="1">
      <alignment horizontal="center" vertical="center" wrapText="1"/>
    </xf>
    <xf numFmtId="0" fontId="11" fillId="0" borderId="0" xfId="0" applyFont="1"/>
    <xf numFmtId="165" fontId="9" fillId="0" borderId="3" xfId="1" applyNumberFormat="1" applyFont="1" applyFill="1" applyBorder="1" applyAlignment="1">
      <alignment horizontal="center" vertical="center"/>
    </xf>
    <xf numFmtId="165" fontId="9" fillId="0" borderId="5" xfId="1" applyNumberFormat="1" applyFont="1" applyFill="1" applyBorder="1" applyAlignment="1">
      <alignment horizontal="center" vertical="center"/>
    </xf>
    <xf numFmtId="165" fontId="9" fillId="0" borderId="7" xfId="1" applyNumberFormat="1" applyFont="1" applyFill="1" applyBorder="1" applyAlignment="1">
      <alignment horizontal="center" vertical="center"/>
    </xf>
    <xf numFmtId="165" fontId="9" fillId="0" borderId="13" xfId="1" applyNumberFormat="1" applyFont="1" applyFill="1" applyBorder="1" applyAlignment="1">
      <alignment horizontal="center" vertical="center"/>
    </xf>
    <xf numFmtId="165" fontId="9" fillId="0" borderId="14" xfId="1" applyNumberFormat="1" applyFont="1" applyFill="1" applyBorder="1" applyAlignment="1">
      <alignment horizontal="center" vertical="center"/>
    </xf>
    <xf numFmtId="165" fontId="9" fillId="0" borderId="15" xfId="1" applyNumberFormat="1" applyFont="1" applyFill="1" applyBorder="1" applyAlignment="1">
      <alignment horizontal="center" vertical="center"/>
    </xf>
    <xf numFmtId="165" fontId="9" fillId="0" borderId="16" xfId="1" applyNumberFormat="1" applyFont="1" applyFill="1" applyBorder="1" applyAlignment="1">
      <alignment horizontal="center" vertical="center"/>
    </xf>
    <xf numFmtId="0" fontId="9" fillId="0" borderId="18" xfId="4" applyFont="1" applyBorder="1" applyAlignment="1">
      <alignment horizontal="center" vertical="center" wrapText="1"/>
    </xf>
    <xf numFmtId="165" fontId="9" fillId="0" borderId="19" xfId="1" applyNumberFormat="1" applyFont="1" applyFill="1" applyBorder="1" applyAlignment="1">
      <alignment horizontal="center" vertical="center"/>
    </xf>
    <xf numFmtId="165" fontId="9" fillId="0" borderId="20" xfId="1" applyNumberFormat="1" applyFont="1" applyFill="1" applyBorder="1" applyAlignment="1">
      <alignment horizontal="center" vertical="center"/>
    </xf>
    <xf numFmtId="165" fontId="9" fillId="0" borderId="21" xfId="1" quotePrefix="1" applyNumberFormat="1" applyFont="1" applyFill="1" applyBorder="1" applyAlignment="1">
      <alignment horizontal="center" vertical="center"/>
    </xf>
    <xf numFmtId="165" fontId="9" fillId="0" borderId="23" xfId="1" applyNumberFormat="1" applyFont="1" applyFill="1" applyBorder="1" applyAlignment="1">
      <alignment horizontal="center" vertical="center"/>
    </xf>
    <xf numFmtId="165" fontId="9" fillId="0" borderId="22" xfId="1" applyNumberFormat="1" applyFont="1" applyFill="1" applyBorder="1" applyAlignment="1">
      <alignment horizontal="center" vertical="center"/>
    </xf>
    <xf numFmtId="164" fontId="9" fillId="0" borderId="24" xfId="1" applyNumberFormat="1" applyFont="1" applyFill="1" applyBorder="1" applyAlignment="1">
      <alignment horizontal="center" vertical="center"/>
    </xf>
    <xf numFmtId="164" fontId="9" fillId="0" borderId="25" xfId="1" applyNumberFormat="1" applyFont="1" applyFill="1" applyBorder="1" applyAlignment="1">
      <alignment horizontal="center" vertical="center"/>
    </xf>
    <xf numFmtId="164" fontId="9" fillId="0" borderId="26" xfId="1" applyNumberFormat="1" applyFont="1" applyFill="1" applyBorder="1" applyAlignment="1">
      <alignment horizontal="center" vertical="center"/>
    </xf>
    <xf numFmtId="164" fontId="9" fillId="0" borderId="27" xfId="1" applyNumberFormat="1" applyFont="1" applyFill="1" applyBorder="1" applyAlignment="1">
      <alignment horizontal="center" vertical="center"/>
    </xf>
    <xf numFmtId="3" fontId="9" fillId="0" borderId="13" xfId="1" applyNumberFormat="1" applyFont="1" applyFill="1" applyBorder="1" applyAlignment="1">
      <alignment horizontal="center" vertical="center"/>
    </xf>
    <xf numFmtId="3" fontId="9" fillId="0" borderId="14" xfId="1" applyNumberFormat="1" applyFont="1" applyFill="1" applyBorder="1" applyAlignment="1">
      <alignment horizontal="center" vertical="center"/>
    </xf>
    <xf numFmtId="3" fontId="9" fillId="0" borderId="29" xfId="1" applyNumberFormat="1" applyFont="1" applyFill="1" applyBorder="1" applyAlignment="1">
      <alignment horizontal="center" vertical="center"/>
    </xf>
    <xf numFmtId="3" fontId="10" fillId="2" borderId="30" xfId="1" applyNumberFormat="1" applyFont="1" applyFill="1" applyBorder="1" applyAlignment="1">
      <alignment horizontal="center" vertical="center"/>
    </xf>
    <xf numFmtId="0" fontId="9" fillId="0" borderId="31" xfId="4" applyFont="1" applyBorder="1" applyAlignment="1">
      <alignment horizontal="center" vertical="center" wrapText="1"/>
    </xf>
    <xf numFmtId="165" fontId="10" fillId="2" borderId="32" xfId="1" quotePrefix="1" applyNumberFormat="1" applyFont="1" applyFill="1" applyBorder="1" applyAlignment="1">
      <alignment horizontal="center" vertical="center"/>
    </xf>
    <xf numFmtId="3" fontId="10" fillId="2" borderId="32" xfId="1" quotePrefix="1" applyNumberFormat="1" applyFont="1" applyFill="1" applyBorder="1" applyAlignment="1">
      <alignment horizontal="center" vertical="center"/>
    </xf>
    <xf numFmtId="165" fontId="7" fillId="2" borderId="32" xfId="1" applyNumberFormat="1" applyFont="1" applyFill="1" applyBorder="1" applyAlignment="1">
      <alignment horizontal="center" vertical="center"/>
    </xf>
    <xf numFmtId="164" fontId="7" fillId="2" borderId="32" xfId="1" applyNumberFormat="1" applyFont="1" applyFill="1" applyBorder="1" applyAlignment="1">
      <alignment horizontal="center" vertical="center"/>
    </xf>
    <xf numFmtId="3" fontId="7" fillId="2" borderId="32" xfId="1" applyNumberFormat="1" applyFont="1" applyFill="1" applyBorder="1" applyAlignment="1">
      <alignment horizontal="center" vertical="center"/>
    </xf>
    <xf numFmtId="166" fontId="7" fillId="2" borderId="32" xfId="1" applyNumberFormat="1" applyFont="1" applyFill="1" applyBorder="1" applyAlignment="1">
      <alignment horizontal="center" vertical="center"/>
    </xf>
    <xf numFmtId="165" fontId="7" fillId="2" borderId="32" xfId="1" applyNumberFormat="1" applyFont="1" applyFill="1" applyBorder="1" applyAlignment="1">
      <alignment horizontal="center" vertical="center" shrinkToFit="1"/>
    </xf>
    <xf numFmtId="3" fontId="7" fillId="2" borderId="33" xfId="1" applyNumberFormat="1" applyFont="1" applyFill="1" applyBorder="1" applyAlignment="1">
      <alignment horizontal="center" vertical="center"/>
    </xf>
    <xf numFmtId="0" fontId="0" fillId="0" borderId="28" xfId="0" applyBorder="1"/>
    <xf numFmtId="0" fontId="5" fillId="0" borderId="36" xfId="4" applyFont="1" applyBorder="1"/>
    <xf numFmtId="0" fontId="6" fillId="0" borderId="28" xfId="4" applyFont="1" applyBorder="1"/>
    <xf numFmtId="0" fontId="5" fillId="0" borderId="28" xfId="4" applyFont="1" applyBorder="1"/>
    <xf numFmtId="0" fontId="5" fillId="0" borderId="37" xfId="4" applyFont="1" applyBorder="1"/>
    <xf numFmtId="0" fontId="7" fillId="2" borderId="38" xfId="4" applyFont="1" applyFill="1" applyBorder="1" applyAlignment="1">
      <alignment horizontal="center" vertical="center" wrapText="1"/>
    </xf>
    <xf numFmtId="0" fontId="0" fillId="0" borderId="36" xfId="0" applyBorder="1"/>
    <xf numFmtId="3" fontId="9" fillId="0" borderId="43" xfId="1" applyNumberFormat="1" applyFont="1" applyFill="1" applyBorder="1" applyAlignment="1">
      <alignment horizontal="center" vertical="center"/>
    </xf>
    <xf numFmtId="165" fontId="9" fillId="0" borderId="43" xfId="1" applyNumberFormat="1" applyFont="1" applyFill="1" applyBorder="1" applyAlignment="1">
      <alignment horizontal="center" vertical="center"/>
    </xf>
    <xf numFmtId="165" fontId="9" fillId="0" borderId="44" xfId="1" applyNumberFormat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165" fontId="9" fillId="3" borderId="14" xfId="1" applyNumberFormat="1" applyFont="1" applyFill="1" applyBorder="1" applyAlignment="1">
      <alignment horizontal="center" vertical="center"/>
    </xf>
    <xf numFmtId="165" fontId="9" fillId="3" borderId="19" xfId="1" applyNumberFormat="1" applyFont="1" applyFill="1" applyBorder="1" applyAlignment="1">
      <alignment horizontal="center" vertical="center"/>
    </xf>
    <xf numFmtId="165" fontId="9" fillId="3" borderId="5" xfId="1" applyNumberFormat="1" applyFont="1" applyFill="1" applyBorder="1" applyAlignment="1">
      <alignment horizontal="center" vertical="center"/>
    </xf>
    <xf numFmtId="164" fontId="9" fillId="3" borderId="6" xfId="1" applyNumberFormat="1" applyFont="1" applyFill="1" applyBorder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166" fontId="9" fillId="3" borderId="6" xfId="1" applyNumberFormat="1" applyFont="1" applyFill="1" applyBorder="1" applyAlignment="1">
      <alignment horizontal="center" vertical="center"/>
    </xf>
    <xf numFmtId="0" fontId="9" fillId="3" borderId="6" xfId="4" applyFont="1" applyFill="1" applyBorder="1" applyAlignment="1">
      <alignment horizontal="center" vertical="center" shrinkToFit="1"/>
    </xf>
    <xf numFmtId="165" fontId="9" fillId="3" borderId="6" xfId="1" applyNumberFormat="1" applyFont="1" applyFill="1" applyBorder="1" applyAlignment="1">
      <alignment horizontal="center" vertical="center"/>
    </xf>
    <xf numFmtId="164" fontId="9" fillId="3" borderId="25" xfId="1" applyNumberFormat="1" applyFont="1" applyFill="1" applyBorder="1" applyAlignment="1">
      <alignment horizontal="center" vertical="center"/>
    </xf>
    <xf numFmtId="3" fontId="9" fillId="3" borderId="14" xfId="1" applyNumberFormat="1" applyFont="1" applyFill="1" applyBorder="1" applyAlignment="1">
      <alignment horizontal="center" vertical="center"/>
    </xf>
    <xf numFmtId="0" fontId="9" fillId="3" borderId="6" xfId="4" quotePrefix="1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9" fillId="3" borderId="6" xfId="4" quotePrefix="1" applyFont="1" applyFill="1" applyBorder="1" applyAlignment="1">
      <alignment horizontal="center" vertical="center" shrinkToFit="1"/>
    </xf>
    <xf numFmtId="165" fontId="9" fillId="3" borderId="6" xfId="1" quotePrefix="1" applyNumberFormat="1" applyFont="1" applyFill="1" applyBorder="1" applyAlignment="1">
      <alignment horizontal="center" vertical="center"/>
    </xf>
    <xf numFmtId="0" fontId="9" fillId="3" borderId="53" xfId="2" applyFont="1" applyFill="1" applyBorder="1" applyAlignment="1">
      <alignment horizontal="left" vertical="center"/>
    </xf>
    <xf numFmtId="0" fontId="9" fillId="0" borderId="52" xfId="2" applyFont="1" applyBorder="1" applyAlignment="1">
      <alignment horizontal="left" vertical="center"/>
    </xf>
    <xf numFmtId="0" fontId="9" fillId="0" borderId="53" xfId="2" applyFont="1" applyBorder="1" applyAlignment="1">
      <alignment horizontal="left" vertical="center"/>
    </xf>
    <xf numFmtId="0" fontId="9" fillId="0" borderId="54" xfId="2" applyFont="1" applyBorder="1" applyAlignment="1">
      <alignment horizontal="left" vertical="center"/>
    </xf>
    <xf numFmtId="0" fontId="9" fillId="0" borderId="55" xfId="2" applyFont="1" applyBorder="1" applyAlignment="1">
      <alignment horizontal="left" vertical="center"/>
    </xf>
    <xf numFmtId="0" fontId="14" fillId="0" borderId="0" xfId="4" applyFont="1"/>
    <xf numFmtId="167" fontId="15" fillId="0" borderId="5" xfId="2" applyNumberFormat="1" applyFont="1" applyBorder="1" applyAlignment="1">
      <alignment horizontal="center" vertical="center" wrapText="1"/>
    </xf>
    <xf numFmtId="165" fontId="9" fillId="0" borderId="11" xfId="2" applyNumberFormat="1" applyFont="1" applyBorder="1" applyAlignment="1">
      <alignment horizontal="center" vertical="center"/>
    </xf>
    <xf numFmtId="165" fontId="9" fillId="0" borderId="11" xfId="1" applyNumberFormat="1" applyFont="1" applyBorder="1" applyAlignment="1">
      <alignment horizontal="center" vertical="center"/>
    </xf>
    <xf numFmtId="165" fontId="9" fillId="0" borderId="23" xfId="1" applyNumberFormat="1" applyFont="1" applyBorder="1" applyAlignment="1">
      <alignment horizontal="center" vertical="center"/>
    </xf>
    <xf numFmtId="3" fontId="9" fillId="0" borderId="5" xfId="2" applyNumberFormat="1" applyFont="1" applyBorder="1" applyAlignment="1">
      <alignment horizontal="center" vertical="center"/>
    </xf>
    <xf numFmtId="165" fontId="9" fillId="0" borderId="6" xfId="2" applyNumberFormat="1" applyFont="1" applyBorder="1" applyAlignment="1">
      <alignment horizontal="center" vertical="center"/>
    </xf>
    <xf numFmtId="168" fontId="15" fillId="0" borderId="6" xfId="2" applyNumberFormat="1" applyFont="1" applyBorder="1" applyAlignment="1">
      <alignment horizontal="center" vertical="center" wrapText="1"/>
    </xf>
    <xf numFmtId="165" fontId="9" fillId="0" borderId="6" xfId="1" applyNumberFormat="1" applyFont="1" applyBorder="1" applyAlignment="1">
      <alignment horizontal="center" vertical="center"/>
    </xf>
    <xf numFmtId="165" fontId="9" fillId="0" borderId="58" xfId="1" applyNumberFormat="1" applyFont="1" applyBorder="1" applyAlignment="1">
      <alignment horizontal="center" vertical="center"/>
    </xf>
    <xf numFmtId="3" fontId="9" fillId="0" borderId="59" xfId="2" applyNumberFormat="1" applyFont="1" applyBorder="1" applyAlignment="1">
      <alignment horizontal="center" vertical="center"/>
    </xf>
    <xf numFmtId="165" fontId="9" fillId="0" borderId="60" xfId="2" applyNumberFormat="1" applyFont="1" applyBorder="1" applyAlignment="1">
      <alignment horizontal="center" vertical="center"/>
    </xf>
    <xf numFmtId="168" fontId="15" fillId="0" borderId="60" xfId="2" applyNumberFormat="1" applyFont="1" applyBorder="1" applyAlignment="1">
      <alignment horizontal="center" vertical="center" wrapText="1"/>
    </xf>
    <xf numFmtId="165" fontId="9" fillId="0" borderId="60" xfId="1" applyNumberFormat="1" applyFont="1" applyBorder="1" applyAlignment="1">
      <alignment horizontal="center" vertical="center"/>
    </xf>
    <xf numFmtId="165" fontId="9" fillId="0" borderId="61" xfId="1" applyNumberFormat="1" applyFont="1" applyBorder="1" applyAlignment="1">
      <alignment horizontal="center" vertical="center"/>
    </xf>
    <xf numFmtId="167" fontId="10" fillId="2" borderId="10" xfId="1" applyNumberFormat="1" applyFont="1" applyFill="1" applyBorder="1" applyAlignment="1">
      <alignment horizontal="center" vertical="center"/>
    </xf>
    <xf numFmtId="49" fontId="10" fillId="2" borderId="10" xfId="1" applyNumberFormat="1" applyFont="1" applyFill="1" applyBorder="1" applyAlignment="1">
      <alignment horizontal="center" vertical="center"/>
    </xf>
    <xf numFmtId="168" fontId="10" fillId="2" borderId="10" xfId="1" applyNumberFormat="1" applyFont="1" applyFill="1" applyBorder="1" applyAlignment="1">
      <alignment horizontal="center" vertical="center"/>
    </xf>
    <xf numFmtId="166" fontId="9" fillId="0" borderId="16" xfId="2" applyNumberFormat="1" applyFont="1" applyBorder="1" applyAlignment="1">
      <alignment horizontal="center" vertical="center"/>
    </xf>
    <xf numFmtId="167" fontId="16" fillId="0" borderId="16" xfId="2" applyNumberFormat="1" applyFont="1" applyBorder="1" applyAlignment="1">
      <alignment horizontal="center" vertical="center"/>
    </xf>
    <xf numFmtId="166" fontId="9" fillId="0" borderId="59" xfId="2" applyNumberFormat="1" applyFont="1" applyBorder="1" applyAlignment="1">
      <alignment horizontal="center" vertical="center"/>
    </xf>
    <xf numFmtId="167" fontId="16" fillId="0" borderId="59" xfId="2" applyNumberFormat="1" applyFont="1" applyBorder="1" applyAlignment="1">
      <alignment horizontal="center" vertical="center"/>
    </xf>
    <xf numFmtId="166" fontId="10" fillId="2" borderId="10" xfId="4" applyNumberFormat="1" applyFont="1" applyFill="1" applyBorder="1" applyAlignment="1">
      <alignment horizontal="center" vertical="center"/>
    </xf>
    <xf numFmtId="165" fontId="10" fillId="2" borderId="10" xfId="4" applyNumberFormat="1" applyFont="1" applyFill="1" applyBorder="1" applyAlignment="1">
      <alignment horizontal="center" vertical="center"/>
    </xf>
    <xf numFmtId="3" fontId="9" fillId="3" borderId="5" xfId="2" applyNumberFormat="1" applyFont="1" applyFill="1" applyBorder="1" applyAlignment="1">
      <alignment horizontal="center" vertical="center"/>
    </xf>
    <xf numFmtId="167" fontId="15" fillId="3" borderId="5" xfId="2" applyNumberFormat="1" applyFont="1" applyFill="1" applyBorder="1" applyAlignment="1">
      <alignment horizontal="center" vertical="center" wrapText="1"/>
    </xf>
    <xf numFmtId="165" fontId="9" fillId="3" borderId="6" xfId="2" applyNumberFormat="1" applyFont="1" applyFill="1" applyBorder="1" applyAlignment="1">
      <alignment horizontal="center" vertical="center"/>
    </xf>
    <xf numFmtId="168" fontId="15" fillId="3" borderId="6" xfId="2" applyNumberFormat="1" applyFont="1" applyFill="1" applyBorder="1" applyAlignment="1">
      <alignment horizontal="center" vertical="center" wrapText="1"/>
    </xf>
    <xf numFmtId="165" fontId="9" fillId="3" borderId="58" xfId="1" applyNumberFormat="1" applyFont="1" applyFill="1" applyBorder="1" applyAlignment="1">
      <alignment horizontal="center" vertical="center"/>
    </xf>
    <xf numFmtId="0" fontId="9" fillId="0" borderId="63" xfId="2" applyFont="1" applyBorder="1" applyAlignment="1">
      <alignment horizontal="left" vertical="center"/>
    </xf>
    <xf numFmtId="0" fontId="9" fillId="3" borderId="64" xfId="2" applyFont="1" applyFill="1" applyBorder="1" applyAlignment="1">
      <alignment horizontal="left" vertical="center"/>
    </xf>
    <xf numFmtId="0" fontId="9" fillId="0" borderId="64" xfId="2" applyFont="1" applyBorder="1" applyAlignment="1">
      <alignment horizontal="left" vertical="center"/>
    </xf>
    <xf numFmtId="0" fontId="9" fillId="0" borderId="65" xfId="2" applyFont="1" applyBorder="1" applyAlignment="1">
      <alignment horizontal="left" vertical="center"/>
    </xf>
    <xf numFmtId="0" fontId="9" fillId="0" borderId="66" xfId="2" applyFont="1" applyBorder="1" applyAlignment="1">
      <alignment horizontal="left" vertical="center"/>
    </xf>
    <xf numFmtId="0" fontId="7" fillId="2" borderId="32" xfId="4" applyFont="1" applyFill="1" applyBorder="1" applyAlignment="1">
      <alignment horizontal="center" vertical="center"/>
    </xf>
    <xf numFmtId="165" fontId="7" fillId="2" borderId="32" xfId="4" applyNumberFormat="1" applyFont="1" applyFill="1" applyBorder="1" applyAlignment="1">
      <alignment horizontal="center" vertical="center"/>
    </xf>
    <xf numFmtId="168" fontId="7" fillId="2" borderId="32" xfId="1" applyNumberFormat="1" applyFont="1" applyFill="1" applyBorder="1" applyAlignment="1">
      <alignment horizontal="center" vertical="center"/>
    </xf>
    <xf numFmtId="168" fontId="15" fillId="3" borderId="14" xfId="2" applyNumberFormat="1" applyFont="1" applyFill="1" applyBorder="1" applyAlignment="1">
      <alignment horizontal="center" vertical="center" wrapText="1"/>
    </xf>
    <xf numFmtId="168" fontId="15" fillId="0" borderId="14" xfId="2" applyNumberFormat="1" applyFont="1" applyBorder="1" applyAlignment="1">
      <alignment horizontal="center" vertical="center" wrapText="1"/>
    </xf>
    <xf numFmtId="168" fontId="15" fillId="0" borderId="15" xfId="2" applyNumberFormat="1" applyFont="1" applyBorder="1" applyAlignment="1">
      <alignment horizontal="center" vertical="center" wrapText="1"/>
    </xf>
    <xf numFmtId="168" fontId="10" fillId="2" borderId="30" xfId="1" applyNumberFormat="1" applyFont="1" applyFill="1" applyBorder="1" applyAlignment="1">
      <alignment horizontal="center" vertical="center"/>
    </xf>
    <xf numFmtId="0" fontId="5" fillId="0" borderId="68" xfId="4" applyFont="1" applyBorder="1"/>
    <xf numFmtId="3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horizontal="center" vertical="center" wrapText="1"/>
    </xf>
    <xf numFmtId="167" fontId="15" fillId="0" borderId="3" xfId="2" applyNumberFormat="1" applyFont="1" applyBorder="1" applyAlignment="1">
      <alignment horizontal="center" vertical="center" wrapText="1"/>
    </xf>
    <xf numFmtId="165" fontId="9" fillId="0" borderId="4" xfId="2" applyNumberFormat="1" applyFont="1" applyBorder="1" applyAlignment="1">
      <alignment horizontal="center" vertical="center"/>
    </xf>
    <xf numFmtId="168" fontId="15" fillId="0" borderId="4" xfId="2" applyNumberFormat="1" applyFont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/>
    </xf>
    <xf numFmtId="165" fontId="9" fillId="0" borderId="71" xfId="1" applyNumberFormat="1" applyFont="1" applyBorder="1" applyAlignment="1">
      <alignment horizontal="center" vertical="center"/>
    </xf>
    <xf numFmtId="168" fontId="15" fillId="0" borderId="43" xfId="2" applyNumberFormat="1" applyFont="1" applyBorder="1" applyAlignment="1">
      <alignment horizontal="center" vertical="center" wrapText="1"/>
    </xf>
    <xf numFmtId="0" fontId="7" fillId="2" borderId="72" xfId="4" applyFont="1" applyFill="1" applyBorder="1" applyAlignment="1">
      <alignment horizontal="center" vertical="center"/>
    </xf>
    <xf numFmtId="0" fontId="10" fillId="2" borderId="32" xfId="4" applyFont="1" applyFill="1" applyBorder="1" applyAlignment="1">
      <alignment horizontal="center" vertical="center"/>
    </xf>
    <xf numFmtId="0" fontId="10" fillId="2" borderId="33" xfId="4" applyFont="1" applyFill="1" applyBorder="1" applyAlignment="1">
      <alignment horizontal="center" vertical="center"/>
    </xf>
    <xf numFmtId="0" fontId="7" fillId="2" borderId="75" xfId="4" applyFont="1" applyFill="1" applyBorder="1" applyAlignment="1">
      <alignment horizontal="center" vertical="center"/>
    </xf>
    <xf numFmtId="0" fontId="5" fillId="4" borderId="0" xfId="4" applyFont="1" applyFill="1"/>
    <xf numFmtId="165" fontId="9" fillId="0" borderId="3" xfId="1" applyNumberFormat="1" applyFont="1" applyBorder="1" applyAlignment="1">
      <alignment horizontal="center" vertical="center"/>
    </xf>
    <xf numFmtId="165" fontId="9" fillId="0" borderId="82" xfId="1" applyNumberFormat="1" applyFont="1" applyBorder="1" applyAlignment="1">
      <alignment horizontal="center" vertical="center"/>
    </xf>
    <xf numFmtId="165" fontId="9" fillId="0" borderId="5" xfId="1" applyNumberFormat="1" applyFont="1" applyBorder="1" applyAlignment="1">
      <alignment horizontal="center" vertical="center"/>
    </xf>
    <xf numFmtId="165" fontId="9" fillId="0" borderId="83" xfId="1" applyNumberFormat="1" applyFont="1" applyBorder="1" applyAlignment="1">
      <alignment horizontal="center" vertical="center"/>
    </xf>
    <xf numFmtId="165" fontId="9" fillId="0" borderId="8" xfId="1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 vertical="center"/>
    </xf>
    <xf numFmtId="165" fontId="9" fillId="0" borderId="84" xfId="1" applyNumberFormat="1" applyFont="1" applyBorder="1" applyAlignment="1">
      <alignment horizontal="center" vertical="center"/>
    </xf>
    <xf numFmtId="0" fontId="18" fillId="0" borderId="0" xfId="4" applyFont="1"/>
    <xf numFmtId="165" fontId="9" fillId="3" borderId="83" xfId="1" applyNumberFormat="1" applyFont="1" applyFill="1" applyBorder="1" applyAlignment="1">
      <alignment horizontal="center" vertical="center"/>
    </xf>
    <xf numFmtId="0" fontId="7" fillId="2" borderId="88" xfId="4" applyFont="1" applyFill="1" applyBorder="1" applyAlignment="1">
      <alignment horizontal="center" vertical="center"/>
    </xf>
    <xf numFmtId="0" fontId="7" fillId="2" borderId="89" xfId="4" applyFont="1" applyFill="1" applyBorder="1" applyAlignment="1">
      <alignment horizontal="center" vertical="center"/>
    </xf>
    <xf numFmtId="0" fontId="10" fillId="2" borderId="89" xfId="4" applyFont="1" applyFill="1" applyBorder="1" applyAlignment="1">
      <alignment horizontal="center" vertical="center"/>
    </xf>
    <xf numFmtId="3" fontId="9" fillId="0" borderId="16" xfId="2" applyNumberFormat="1" applyFont="1" applyBorder="1" applyAlignment="1">
      <alignment horizontal="center" vertical="center"/>
    </xf>
    <xf numFmtId="166" fontId="9" fillId="0" borderId="6" xfId="1" applyNumberFormat="1" applyFont="1" applyBorder="1" applyAlignment="1">
      <alignment horizontal="center" vertical="center"/>
    </xf>
    <xf numFmtId="166" fontId="9" fillId="0" borderId="8" xfId="1" applyNumberFormat="1" applyFont="1" applyBorder="1" applyAlignment="1">
      <alignment horizontal="center" vertical="center"/>
    </xf>
    <xf numFmtId="168" fontId="19" fillId="2" borderId="10" xfId="1" applyNumberFormat="1" applyFont="1" applyFill="1" applyBorder="1" applyAlignment="1">
      <alignment horizontal="center" vertical="center"/>
    </xf>
    <xf numFmtId="167" fontId="19" fillId="2" borderId="10" xfId="1" applyNumberFormat="1" applyFont="1" applyFill="1" applyBorder="1" applyAlignment="1">
      <alignment horizontal="center" vertical="center"/>
    </xf>
    <xf numFmtId="167" fontId="15" fillId="0" borderId="16" xfId="2" applyNumberFormat="1" applyFont="1" applyBorder="1" applyAlignment="1">
      <alignment horizontal="center" vertical="center"/>
    </xf>
    <xf numFmtId="3" fontId="10" fillId="2" borderId="10" xfId="4" applyNumberFormat="1" applyFont="1" applyFill="1" applyBorder="1" applyAlignment="1">
      <alignment horizontal="center" vertical="center"/>
    </xf>
    <xf numFmtId="165" fontId="9" fillId="0" borderId="59" xfId="1" applyNumberFormat="1" applyFont="1" applyBorder="1" applyAlignment="1">
      <alignment horizontal="center" vertical="center"/>
    </xf>
    <xf numFmtId="165" fontId="9" fillId="0" borderId="16" xfId="1" applyNumberFormat="1" applyFont="1" applyBorder="1" applyAlignment="1">
      <alignment horizontal="center" vertical="center"/>
    </xf>
    <xf numFmtId="168" fontId="20" fillId="2" borderId="32" xfId="1" applyNumberFormat="1" applyFont="1" applyFill="1" applyBorder="1" applyAlignment="1">
      <alignment horizontal="center" vertical="center"/>
    </xf>
    <xf numFmtId="3" fontId="7" fillId="2" borderId="32" xfId="4" applyNumberFormat="1" applyFont="1" applyFill="1" applyBorder="1" applyAlignment="1">
      <alignment horizontal="center" vertical="center"/>
    </xf>
    <xf numFmtId="167" fontId="19" fillId="2" borderId="32" xfId="1" applyNumberFormat="1" applyFont="1" applyFill="1" applyBorder="1" applyAlignment="1">
      <alignment horizontal="center" vertical="center"/>
    </xf>
    <xf numFmtId="167" fontId="15" fillId="0" borderId="19" xfId="2" applyNumberFormat="1" applyFont="1" applyBorder="1" applyAlignment="1">
      <alignment horizontal="center" vertical="center" wrapText="1"/>
    </xf>
    <xf numFmtId="167" fontId="19" fillId="2" borderId="30" xfId="1" applyNumberFormat="1" applyFont="1" applyFill="1" applyBorder="1" applyAlignment="1">
      <alignment horizontal="center" vertical="center"/>
    </xf>
    <xf numFmtId="167" fontId="15" fillId="0" borderId="20" xfId="2" applyNumberFormat="1" applyFont="1" applyBorder="1" applyAlignment="1">
      <alignment horizontal="center" vertical="center" wrapText="1"/>
    </xf>
    <xf numFmtId="167" fontId="19" fillId="2" borderId="33" xfId="1" applyNumberFormat="1" applyFont="1" applyFill="1" applyBorder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7" fontId="15" fillId="0" borderId="44" xfId="2" applyNumberFormat="1" applyFont="1" applyBorder="1" applyAlignment="1">
      <alignment horizontal="center" vertical="center" wrapText="1"/>
    </xf>
    <xf numFmtId="167" fontId="15" fillId="3" borderId="19" xfId="2" applyNumberFormat="1" applyFont="1" applyFill="1" applyBorder="1" applyAlignment="1">
      <alignment horizontal="center" vertical="center" wrapText="1"/>
    </xf>
    <xf numFmtId="165" fontId="9" fillId="0" borderId="95" xfId="1" applyNumberFormat="1" applyFont="1" applyBorder="1" applyAlignment="1">
      <alignment horizontal="center" vertical="center"/>
    </xf>
    <xf numFmtId="168" fontId="19" fillId="2" borderId="32" xfId="1" applyNumberFormat="1" applyFont="1" applyFill="1" applyBorder="1" applyAlignment="1">
      <alignment horizontal="center" vertical="center"/>
    </xf>
    <xf numFmtId="168" fontId="15" fillId="0" borderId="13" xfId="2" applyNumberFormat="1" applyFont="1" applyBorder="1" applyAlignment="1">
      <alignment horizontal="center" vertical="center" wrapText="1"/>
    </xf>
    <xf numFmtId="168" fontId="19" fillId="2" borderId="30" xfId="1" applyNumberFormat="1" applyFont="1" applyFill="1" applyBorder="1" applyAlignment="1">
      <alignment horizontal="center" vertical="center"/>
    </xf>
    <xf numFmtId="168" fontId="19" fillId="2" borderId="33" xfId="1" applyNumberFormat="1" applyFont="1" applyFill="1" applyBorder="1" applyAlignment="1">
      <alignment horizontal="center" vertical="center"/>
    </xf>
    <xf numFmtId="168" fontId="15" fillId="0" borderId="101" xfId="2" applyNumberFormat="1" applyFont="1" applyBorder="1" applyAlignment="1">
      <alignment horizontal="center" vertical="center" wrapText="1"/>
    </xf>
    <xf numFmtId="165" fontId="9" fillId="0" borderId="102" xfId="1" applyNumberFormat="1" applyFont="1" applyBorder="1" applyAlignment="1">
      <alignment horizontal="center" vertical="center"/>
    </xf>
    <xf numFmtId="165" fontId="9" fillId="3" borderId="103" xfId="1" applyNumberFormat="1" applyFont="1" applyFill="1" applyBorder="1" applyAlignment="1">
      <alignment horizontal="center" vertical="center"/>
    </xf>
    <xf numFmtId="165" fontId="9" fillId="0" borderId="103" xfId="1" applyNumberFormat="1" applyFont="1" applyBorder="1" applyAlignment="1">
      <alignment horizontal="center" vertical="center"/>
    </xf>
    <xf numFmtId="165" fontId="9" fillId="0" borderId="104" xfId="1" applyNumberFormat="1" applyFont="1" applyBorder="1" applyAlignment="1">
      <alignment horizontal="center" vertical="center"/>
    </xf>
    <xf numFmtId="168" fontId="21" fillId="0" borderId="6" xfId="1" applyNumberFormat="1" applyFont="1" applyBorder="1" applyAlignment="1">
      <alignment horizontal="center" vertical="center"/>
    </xf>
    <xf numFmtId="165" fontId="7" fillId="2" borderId="74" xfId="1" applyNumberFormat="1" applyFont="1" applyFill="1" applyBorder="1" applyAlignment="1">
      <alignment horizontal="center" vertical="center"/>
    </xf>
    <xf numFmtId="168" fontId="20" fillId="2" borderId="33" xfId="1" applyNumberFormat="1" applyFont="1" applyFill="1" applyBorder="1" applyAlignment="1">
      <alignment horizontal="center" vertical="center"/>
    </xf>
    <xf numFmtId="168" fontId="21" fillId="0" borderId="14" xfId="1" applyNumberFormat="1" applyFont="1" applyBorder="1" applyAlignment="1">
      <alignment horizontal="center" vertical="center"/>
    </xf>
    <xf numFmtId="165" fontId="10" fillId="2" borderId="76" xfId="1" applyNumberFormat="1" applyFont="1" applyFill="1" applyBorder="1" applyAlignment="1">
      <alignment horizontal="center" vertical="center"/>
    </xf>
    <xf numFmtId="165" fontId="7" fillId="2" borderId="75" xfId="1" applyNumberFormat="1" applyFont="1" applyFill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3" fontId="9" fillId="0" borderId="5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7" xfId="1" quotePrefix="1" applyNumberFormat="1" applyFont="1" applyBorder="1" applyAlignment="1">
      <alignment horizontal="center" vertical="center"/>
    </xf>
    <xf numFmtId="165" fontId="10" fillId="2" borderId="107" xfId="1" applyNumberFormat="1" applyFont="1" applyFill="1" applyBorder="1" applyAlignment="1">
      <alignment horizontal="center" vertical="center"/>
    </xf>
    <xf numFmtId="3" fontId="10" fillId="2" borderId="107" xfId="1" applyNumberFormat="1" applyFont="1" applyFill="1" applyBorder="1" applyAlignment="1">
      <alignment horizontal="center" vertical="center"/>
    </xf>
    <xf numFmtId="4" fontId="10" fillId="2" borderId="107" xfId="1" applyNumberFormat="1" applyFont="1" applyFill="1" applyBorder="1" applyAlignment="1">
      <alignment horizontal="center" vertical="center"/>
    </xf>
    <xf numFmtId="3" fontId="10" fillId="2" borderId="107" xfId="1" quotePrefix="1" applyNumberFormat="1" applyFont="1" applyFill="1" applyBorder="1" applyAlignment="1">
      <alignment horizontal="center" vertical="center"/>
    </xf>
    <xf numFmtId="49" fontId="9" fillId="0" borderId="3" xfId="1" quotePrefix="1" applyNumberFormat="1" applyFont="1" applyBorder="1" applyAlignment="1">
      <alignment horizontal="center" vertical="center"/>
    </xf>
    <xf numFmtId="3" fontId="9" fillId="0" borderId="7" xfId="1" applyNumberFormat="1" applyFont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9" fillId="0" borderId="111" xfId="4" applyFont="1" applyBorder="1" applyAlignment="1">
      <alignment horizontal="center" vertical="center" wrapText="1"/>
    </xf>
    <xf numFmtId="0" fontId="9" fillId="0" borderId="112" xfId="4" applyFont="1" applyBorder="1" applyAlignment="1">
      <alignment horizontal="center" vertical="center" wrapText="1"/>
    </xf>
    <xf numFmtId="0" fontId="9" fillId="0" borderId="113" xfId="4" applyFont="1" applyBorder="1" applyAlignment="1">
      <alignment horizontal="center" vertical="center" wrapText="1"/>
    </xf>
    <xf numFmtId="0" fontId="9" fillId="0" borderId="114" xfId="4" applyFont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/>
    </xf>
    <xf numFmtId="49" fontId="9" fillId="0" borderId="59" xfId="1" applyNumberFormat="1" applyFont="1" applyBorder="1" applyAlignment="1">
      <alignment horizontal="center" vertical="center"/>
    </xf>
    <xf numFmtId="49" fontId="7" fillId="2" borderId="32" xfId="1" applyNumberFormat="1" applyFont="1" applyFill="1" applyBorder="1" applyAlignment="1">
      <alignment horizontal="center" vertical="center"/>
    </xf>
    <xf numFmtId="49" fontId="10" fillId="2" borderId="9" xfId="1" applyNumberFormat="1" applyFont="1" applyFill="1" applyBorder="1" applyAlignment="1">
      <alignment horizontal="center" vertical="center"/>
    </xf>
    <xf numFmtId="49" fontId="7" fillId="2" borderId="32" xfId="1" quotePrefix="1" applyNumberFormat="1" applyFont="1" applyFill="1" applyBorder="1" applyAlignment="1">
      <alignment horizontal="center" vertical="center"/>
    </xf>
    <xf numFmtId="3" fontId="9" fillId="0" borderId="6" xfId="1" applyNumberFormat="1" applyFont="1" applyBorder="1" applyAlignment="1">
      <alignment horizontal="center" vertical="center"/>
    </xf>
    <xf numFmtId="0" fontId="9" fillId="0" borderId="0" xfId="4" applyFont="1"/>
    <xf numFmtId="3" fontId="9" fillId="0" borderId="4" xfId="1" applyNumberFormat="1" applyFont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0" fontId="3" fillId="0" borderId="0" xfId="4"/>
    <xf numFmtId="0" fontId="3" fillId="0" borderId="0" xfId="4" applyAlignment="1">
      <alignment horizontal="center"/>
    </xf>
    <xf numFmtId="0" fontId="9" fillId="0" borderId="11" xfId="4" applyFont="1" applyBorder="1"/>
    <xf numFmtId="0" fontId="9" fillId="0" borderId="11" xfId="4" applyFont="1" applyBorder="1" applyAlignment="1">
      <alignment horizontal="center"/>
    </xf>
    <xf numFmtId="0" fontId="9" fillId="0" borderId="6" xfId="4" applyFont="1" applyBorder="1" applyAlignment="1">
      <alignment horizontal="center"/>
    </xf>
    <xf numFmtId="0" fontId="9" fillId="0" borderId="6" xfId="4" applyFont="1" applyBorder="1"/>
    <xf numFmtId="9" fontId="3" fillId="0" borderId="0" xfId="4" applyNumberFormat="1" applyAlignment="1">
      <alignment horizontal="center"/>
    </xf>
    <xf numFmtId="0" fontId="9" fillId="0" borderId="4" xfId="4" applyFont="1" applyBorder="1"/>
    <xf numFmtId="0" fontId="9" fillId="0" borderId="4" xfId="4" applyFont="1" applyBorder="1" applyAlignment="1">
      <alignment horizontal="center"/>
    </xf>
    <xf numFmtId="3" fontId="3" fillId="0" borderId="0" xfId="4" applyNumberFormat="1" applyAlignment="1">
      <alignment horizontal="center"/>
    </xf>
    <xf numFmtId="0" fontId="9" fillId="0" borderId="118" xfId="4" quotePrefix="1" applyFont="1" applyBorder="1" applyAlignment="1">
      <alignment horizontal="center"/>
    </xf>
    <xf numFmtId="0" fontId="9" fillId="0" borderId="118" xfId="4" applyFont="1" applyBorder="1" applyAlignment="1">
      <alignment horizontal="center"/>
    </xf>
    <xf numFmtId="3" fontId="9" fillId="0" borderId="118" xfId="4" applyNumberFormat="1" applyFont="1" applyBorder="1" applyAlignment="1">
      <alignment horizontal="center"/>
    </xf>
    <xf numFmtId="3" fontId="9" fillId="0" borderId="6" xfId="4" applyNumberFormat="1" applyFont="1" applyBorder="1" applyAlignment="1">
      <alignment horizontal="center"/>
    </xf>
    <xf numFmtId="4" fontId="3" fillId="0" borderId="0" xfId="4" applyNumberFormat="1"/>
    <xf numFmtId="0" fontId="25" fillId="0" borderId="0" xfId="4" applyFont="1"/>
    <xf numFmtId="0" fontId="9" fillId="3" borderId="6" xfId="4" applyFont="1" applyFill="1" applyBorder="1" applyAlignment="1">
      <alignment horizontal="center"/>
    </xf>
    <xf numFmtId="3" fontId="9" fillId="3" borderId="6" xfId="4" applyNumberFormat="1" applyFont="1" applyFill="1" applyBorder="1" applyAlignment="1">
      <alignment horizontal="center"/>
    </xf>
    <xf numFmtId="170" fontId="3" fillId="0" borderId="0" xfId="4" applyNumberFormat="1"/>
    <xf numFmtId="169" fontId="3" fillId="0" borderId="0" xfId="4" applyNumberFormat="1"/>
    <xf numFmtId="3" fontId="9" fillId="0" borderId="11" xfId="4" applyNumberFormat="1" applyFont="1" applyBorder="1" applyAlignment="1">
      <alignment horizontal="center"/>
    </xf>
    <xf numFmtId="3" fontId="9" fillId="0" borderId="4" xfId="4" applyNumberFormat="1" applyFont="1" applyBorder="1" applyAlignment="1">
      <alignment horizontal="center"/>
    </xf>
    <xf numFmtId="0" fontId="27" fillId="0" borderId="0" xfId="4" applyFont="1" applyAlignment="1">
      <alignment horizontal="left" wrapText="1"/>
    </xf>
    <xf numFmtId="3" fontId="2" fillId="0" borderId="0" xfId="0" applyNumberFormat="1" applyFont="1"/>
    <xf numFmtId="4" fontId="2" fillId="0" borderId="0" xfId="0" applyNumberFormat="1" applyFont="1"/>
    <xf numFmtId="166" fontId="3" fillId="0" borderId="0" xfId="4" applyNumberFormat="1" applyAlignment="1">
      <alignment horizontal="center"/>
    </xf>
    <xf numFmtId="0" fontId="23" fillId="0" borderId="0" xfId="4" applyFont="1"/>
    <xf numFmtId="165" fontId="2" fillId="0" borderId="0" xfId="0" applyNumberFormat="1" applyFont="1"/>
    <xf numFmtId="169" fontId="3" fillId="0" borderId="0" xfId="4" applyNumberFormat="1" applyAlignment="1">
      <alignment horizontal="center"/>
    </xf>
    <xf numFmtId="0" fontId="9" fillId="3" borderId="4" xfId="4" applyFont="1" applyFill="1" applyBorder="1"/>
    <xf numFmtId="0" fontId="9" fillId="3" borderId="4" xfId="4" applyFont="1" applyFill="1" applyBorder="1" applyAlignment="1">
      <alignment horizontal="center"/>
    </xf>
    <xf numFmtId="3" fontId="9" fillId="3" borderId="4" xfId="4" applyNumberFormat="1" applyFont="1" applyFill="1" applyBorder="1" applyAlignment="1">
      <alignment horizontal="center"/>
    </xf>
    <xf numFmtId="0" fontId="7" fillId="2" borderId="85" xfId="3" applyFont="1" applyFill="1" applyBorder="1" applyAlignment="1">
      <alignment horizontal="center" vertical="center"/>
    </xf>
    <xf numFmtId="0" fontId="7" fillId="2" borderId="86" xfId="3" applyFont="1" applyFill="1" applyBorder="1" applyAlignment="1">
      <alignment horizontal="center" vertical="center" wrapText="1"/>
    </xf>
    <xf numFmtId="169" fontId="7" fillId="2" borderId="119" xfId="3" applyNumberFormat="1" applyFont="1" applyFill="1" applyBorder="1" applyAlignment="1">
      <alignment horizontal="center" vertical="center" wrapText="1"/>
    </xf>
    <xf numFmtId="0" fontId="17" fillId="0" borderId="120" xfId="3" applyFont="1" applyBorder="1" applyAlignment="1">
      <alignment horizontal="center" vertical="center"/>
    </xf>
    <xf numFmtId="0" fontId="17" fillId="3" borderId="64" xfId="3" applyFont="1" applyFill="1" applyBorder="1" applyAlignment="1">
      <alignment horizontal="center" vertical="center"/>
    </xf>
    <xf numFmtId="0" fontId="17" fillId="0" borderId="64" xfId="3" applyFont="1" applyBorder="1" applyAlignment="1">
      <alignment horizontal="center" vertical="center"/>
    </xf>
    <xf numFmtId="0" fontId="17" fillId="3" borderId="121" xfId="3" applyFont="1" applyFill="1" applyBorder="1" applyAlignment="1">
      <alignment horizontal="center" vertical="center"/>
    </xf>
    <xf numFmtId="0" fontId="9" fillId="3" borderId="122" xfId="4" applyFont="1" applyFill="1" applyBorder="1"/>
    <xf numFmtId="0" fontId="9" fillId="3" borderId="122" xfId="4" applyFont="1" applyFill="1" applyBorder="1" applyAlignment="1">
      <alignment horizontal="center"/>
    </xf>
    <xf numFmtId="3" fontId="9" fillId="3" borderId="122" xfId="4" applyNumberFormat="1" applyFont="1" applyFill="1" applyBorder="1" applyAlignment="1">
      <alignment horizontal="center"/>
    </xf>
    <xf numFmtId="0" fontId="9" fillId="3" borderId="123" xfId="4" applyFont="1" applyFill="1" applyBorder="1"/>
    <xf numFmtId="0" fontId="9" fillId="3" borderId="123" xfId="4" applyFont="1" applyFill="1" applyBorder="1" applyAlignment="1">
      <alignment horizontal="center"/>
    </xf>
    <xf numFmtId="3" fontId="9" fillId="3" borderId="123" xfId="4" applyNumberFormat="1" applyFont="1" applyFill="1" applyBorder="1" applyAlignment="1">
      <alignment horizontal="center"/>
    </xf>
    <xf numFmtId="0" fontId="9" fillId="0" borderId="57" xfId="4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/>
    </xf>
    <xf numFmtId="165" fontId="9" fillId="0" borderId="4" xfId="4" applyNumberFormat="1" applyFont="1" applyBorder="1" applyAlignment="1">
      <alignment horizontal="center"/>
    </xf>
    <xf numFmtId="9" fontId="9" fillId="0" borderId="4" xfId="4" quotePrefix="1" applyNumberFormat="1" applyFont="1" applyBorder="1" applyAlignment="1">
      <alignment horizontal="center"/>
    </xf>
    <xf numFmtId="0" fontId="17" fillId="3" borderId="5" xfId="3" applyFont="1" applyFill="1" applyBorder="1" applyAlignment="1">
      <alignment horizontal="center" vertical="center"/>
    </xf>
    <xf numFmtId="0" fontId="9" fillId="3" borderId="6" xfId="4" applyFont="1" applyFill="1" applyBorder="1"/>
    <xf numFmtId="165" fontId="9" fillId="3" borderId="6" xfId="4" applyNumberFormat="1" applyFont="1" applyFill="1" applyBorder="1" applyAlignment="1">
      <alignment horizontal="center"/>
    </xf>
    <xf numFmtId="9" fontId="9" fillId="3" borderId="6" xfId="4" applyNumberFormat="1" applyFont="1" applyFill="1" applyBorder="1" applyAlignment="1">
      <alignment horizontal="center"/>
    </xf>
    <xf numFmtId="0" fontId="17" fillId="0" borderId="5" xfId="3" applyFont="1" applyBorder="1" applyAlignment="1">
      <alignment horizontal="center" vertical="center"/>
    </xf>
    <xf numFmtId="165" fontId="9" fillId="0" borderId="6" xfId="4" applyNumberFormat="1" applyFont="1" applyBorder="1" applyAlignment="1">
      <alignment horizontal="center"/>
    </xf>
    <xf numFmtId="9" fontId="9" fillId="0" borderId="6" xfId="4" quotePrefix="1" applyNumberFormat="1" applyFont="1" applyBorder="1" applyAlignment="1">
      <alignment horizontal="center"/>
    </xf>
    <xf numFmtId="165" fontId="9" fillId="3" borderId="123" xfId="4" applyNumberFormat="1" applyFont="1" applyFill="1" applyBorder="1" applyAlignment="1">
      <alignment horizontal="center"/>
    </xf>
    <xf numFmtId="9" fontId="9" fillId="3" borderId="123" xfId="4" applyNumberFormat="1" applyFont="1" applyFill="1" applyBorder="1" applyAlignment="1">
      <alignment horizontal="center"/>
    </xf>
    <xf numFmtId="0" fontId="3" fillId="0" borderId="36" xfId="4" applyBorder="1"/>
    <xf numFmtId="0" fontId="3" fillId="0" borderId="28" xfId="4" applyBorder="1"/>
    <xf numFmtId="165" fontId="9" fillId="0" borderId="101" xfId="1" applyNumberFormat="1" applyFont="1" applyFill="1" applyBorder="1" applyAlignment="1">
      <alignment horizontal="center" vertical="center"/>
    </xf>
    <xf numFmtId="165" fontId="9" fillId="0" borderId="14" xfId="1" quotePrefix="1" applyNumberFormat="1" applyFont="1" applyFill="1" applyBorder="1" applyAlignment="1">
      <alignment horizontal="center" vertical="center"/>
    </xf>
    <xf numFmtId="165" fontId="9" fillId="3" borderId="14" xfId="1" quotePrefix="1" applyNumberFormat="1" applyFont="1" applyFill="1" applyBorder="1" applyAlignment="1">
      <alignment horizontal="center" vertical="center"/>
    </xf>
    <xf numFmtId="0" fontId="9" fillId="0" borderId="128" xfId="4" applyFont="1" applyBorder="1" applyAlignment="1">
      <alignment horizontal="center" vertical="center" wrapText="1"/>
    </xf>
    <xf numFmtId="0" fontId="9" fillId="0" borderId="129" xfId="4" applyFont="1" applyBorder="1" applyAlignment="1">
      <alignment horizontal="center" vertical="center" wrapText="1"/>
    </xf>
    <xf numFmtId="0" fontId="9" fillId="0" borderId="130" xfId="4" applyFont="1" applyBorder="1" applyAlignment="1">
      <alignment horizontal="center" vertical="center" wrapText="1"/>
    </xf>
    <xf numFmtId="0" fontId="9" fillId="0" borderId="131" xfId="4" applyFont="1" applyBorder="1" applyAlignment="1">
      <alignment horizontal="center" vertical="center" wrapText="1"/>
    </xf>
    <xf numFmtId="0" fontId="9" fillId="0" borderId="132" xfId="4" applyFont="1" applyBorder="1" applyAlignment="1">
      <alignment horizontal="center" vertical="center" wrapText="1"/>
    </xf>
    <xf numFmtId="165" fontId="9" fillId="0" borderId="52" xfId="1" applyNumberFormat="1" applyFont="1" applyFill="1" applyBorder="1" applyAlignment="1">
      <alignment horizontal="center" vertical="center"/>
    </xf>
    <xf numFmtId="165" fontId="9" fillId="3" borderId="53" xfId="1" applyNumberFormat="1" applyFont="1" applyFill="1" applyBorder="1" applyAlignment="1">
      <alignment horizontal="center" vertical="center"/>
    </xf>
    <xf numFmtId="165" fontId="9" fillId="0" borderId="53" xfId="1" applyNumberFormat="1" applyFont="1" applyFill="1" applyBorder="1" applyAlignment="1">
      <alignment horizontal="center" vertical="center"/>
    </xf>
    <xf numFmtId="165" fontId="9" fillId="0" borderId="54" xfId="1" applyNumberFormat="1" applyFont="1" applyFill="1" applyBorder="1" applyAlignment="1">
      <alignment horizontal="center" vertical="center"/>
    </xf>
    <xf numFmtId="165" fontId="9" fillId="0" borderId="55" xfId="1" applyNumberFormat="1" applyFont="1" applyFill="1" applyBorder="1" applyAlignment="1">
      <alignment horizontal="center" vertical="center"/>
    </xf>
    <xf numFmtId="3" fontId="9" fillId="0" borderId="43" xfId="1" applyNumberFormat="1" applyFont="1" applyBorder="1" applyAlignment="1">
      <alignment horizontal="center" vertical="center"/>
    </xf>
    <xf numFmtId="3" fontId="9" fillId="0" borderId="14" xfId="1" applyNumberFormat="1" applyFont="1" applyBorder="1" applyAlignment="1">
      <alignment horizontal="center" vertical="center"/>
    </xf>
    <xf numFmtId="3" fontId="10" fillId="2" borderId="108" xfId="1" applyNumberFormat="1" applyFont="1" applyFill="1" applyBorder="1" applyAlignment="1">
      <alignment horizontal="center" vertical="center"/>
    </xf>
    <xf numFmtId="3" fontId="9" fillId="0" borderId="29" xfId="1" applyNumberFormat="1" applyFont="1" applyBorder="1" applyAlignment="1">
      <alignment horizontal="center" vertical="center"/>
    </xf>
    <xf numFmtId="3" fontId="10" fillId="2" borderId="68" xfId="1" applyNumberFormat="1" applyFont="1" applyFill="1" applyBorder="1" applyAlignment="1">
      <alignment horizontal="center" vertical="center"/>
    </xf>
    <xf numFmtId="3" fontId="7" fillId="2" borderId="106" xfId="1" applyNumberFormat="1" applyFont="1" applyFill="1" applyBorder="1" applyAlignment="1">
      <alignment horizontal="center" vertical="center"/>
    </xf>
    <xf numFmtId="0" fontId="0" fillId="5" borderId="0" xfId="0" applyFill="1"/>
    <xf numFmtId="0" fontId="3" fillId="0" borderId="36" xfId="4" applyBorder="1" applyAlignment="1">
      <alignment horizontal="center"/>
    </xf>
    <xf numFmtId="3" fontId="9" fillId="0" borderId="43" xfId="7" quotePrefix="1" applyNumberFormat="1" applyFont="1" applyBorder="1" applyAlignment="1">
      <alignment horizontal="center"/>
    </xf>
    <xf numFmtId="3" fontId="9" fillId="3" borderId="14" xfId="7" applyNumberFormat="1" applyFont="1" applyFill="1" applyBorder="1" applyAlignment="1">
      <alignment horizontal="center"/>
    </xf>
    <xf numFmtId="3" fontId="9" fillId="0" borderId="14" xfId="7" quotePrefix="1" applyNumberFormat="1" applyFont="1" applyBorder="1" applyAlignment="1">
      <alignment horizontal="center"/>
    </xf>
    <xf numFmtId="3" fontId="9" fillId="3" borderId="126" xfId="7" applyNumberFormat="1" applyFont="1" applyFill="1" applyBorder="1" applyAlignment="1">
      <alignment horizontal="center"/>
    </xf>
    <xf numFmtId="0" fontId="9" fillId="5" borderId="6" xfId="4" applyFont="1" applyFill="1" applyBorder="1"/>
    <xf numFmtId="165" fontId="9" fillId="5" borderId="6" xfId="4" applyNumberFormat="1" applyFont="1" applyFill="1" applyBorder="1" applyAlignment="1">
      <alignment horizontal="center"/>
    </xf>
    <xf numFmtId="0" fontId="9" fillId="5" borderId="6" xfId="4" applyFont="1" applyFill="1" applyBorder="1" applyAlignment="1">
      <alignment horizontal="center"/>
    </xf>
    <xf numFmtId="9" fontId="9" fillId="5" borderId="6" xfId="4" applyNumberFormat="1" applyFont="1" applyFill="1" applyBorder="1" applyAlignment="1">
      <alignment horizontal="center"/>
    </xf>
    <xf numFmtId="3" fontId="9" fillId="5" borderId="14" xfId="7" applyNumberFormat="1" applyFont="1" applyFill="1" applyBorder="1" applyAlignment="1">
      <alignment horizontal="center"/>
    </xf>
    <xf numFmtId="9" fontId="9" fillId="3" borderId="6" xfId="4" quotePrefix="1" applyNumberFormat="1" applyFont="1" applyFill="1" applyBorder="1" applyAlignment="1">
      <alignment horizontal="center"/>
    </xf>
    <xf numFmtId="3" fontId="9" fillId="3" borderId="14" xfId="7" quotePrefix="1" applyNumberFormat="1" applyFont="1" applyFill="1" applyBorder="1" applyAlignment="1">
      <alignment horizontal="center"/>
    </xf>
    <xf numFmtId="0" fontId="17" fillId="0" borderId="136" xfId="3" applyFont="1" applyBorder="1" applyAlignment="1">
      <alignment horizontal="center" vertical="center"/>
    </xf>
    <xf numFmtId="0" fontId="9" fillId="0" borderId="137" xfId="4" applyFont="1" applyBorder="1"/>
    <xf numFmtId="165" fontId="9" fillId="0" borderId="137" xfId="4" applyNumberFormat="1" applyFont="1" applyBorder="1" applyAlignment="1">
      <alignment horizontal="center"/>
    </xf>
    <xf numFmtId="0" fontId="9" fillId="0" borderId="137" xfId="4" applyFont="1" applyBorder="1" applyAlignment="1">
      <alignment horizontal="center"/>
    </xf>
    <xf numFmtId="9" fontId="9" fillId="0" borderId="137" xfId="4" quotePrefix="1" applyNumberFormat="1" applyFont="1" applyBorder="1" applyAlignment="1">
      <alignment horizontal="center"/>
    </xf>
    <xf numFmtId="3" fontId="9" fillId="0" borderId="138" xfId="7" quotePrefix="1" applyNumberFormat="1" applyFont="1" applyBorder="1" applyAlignment="1">
      <alignment horizontal="center"/>
    </xf>
    <xf numFmtId="0" fontId="17" fillId="3" borderId="63" xfId="3" applyFont="1" applyFill="1" applyBorder="1" applyAlignment="1">
      <alignment horizontal="center" vertical="center"/>
    </xf>
    <xf numFmtId="0" fontId="9" fillId="3" borderId="139" xfId="4" applyFont="1" applyFill="1" applyBorder="1"/>
    <xf numFmtId="165" fontId="9" fillId="3" borderId="139" xfId="4" applyNumberFormat="1" applyFont="1" applyFill="1" applyBorder="1" applyAlignment="1">
      <alignment horizontal="center"/>
    </xf>
    <xf numFmtId="0" fontId="9" fillId="3" borderId="139" xfId="4" applyFont="1" applyFill="1" applyBorder="1" applyAlignment="1">
      <alignment horizontal="center"/>
    </xf>
    <xf numFmtId="9" fontId="9" fillId="3" borderId="139" xfId="4" quotePrefix="1" applyNumberFormat="1" applyFont="1" applyFill="1" applyBorder="1" applyAlignment="1">
      <alignment horizontal="center"/>
    </xf>
    <xf numFmtId="3" fontId="9" fillId="3" borderId="101" xfId="7" quotePrefix="1" applyNumberFormat="1" applyFont="1" applyFill="1" applyBorder="1" applyAlignment="1">
      <alignment horizontal="center"/>
    </xf>
    <xf numFmtId="0" fontId="17" fillId="5" borderId="64" xfId="3" applyFont="1" applyFill="1" applyBorder="1" applyAlignment="1">
      <alignment horizontal="center" vertical="center"/>
    </xf>
    <xf numFmtId="0" fontId="17" fillId="5" borderId="121" xfId="3" applyFont="1" applyFill="1" applyBorder="1" applyAlignment="1">
      <alignment horizontal="center" vertical="center"/>
    </xf>
    <xf numFmtId="0" fontId="9" fillId="5" borderId="123" xfId="4" applyFont="1" applyFill="1" applyBorder="1"/>
    <xf numFmtId="165" fontId="9" fillId="5" borderId="123" xfId="4" applyNumberFormat="1" applyFont="1" applyFill="1" applyBorder="1" applyAlignment="1">
      <alignment horizontal="center"/>
    </xf>
    <xf numFmtId="0" fontId="9" fillId="5" borderId="123" xfId="4" applyFont="1" applyFill="1" applyBorder="1" applyAlignment="1">
      <alignment horizontal="center"/>
    </xf>
    <xf numFmtId="9" fontId="9" fillId="5" borderId="123" xfId="4" applyNumberFormat="1" applyFont="1" applyFill="1" applyBorder="1" applyAlignment="1">
      <alignment horizontal="center"/>
    </xf>
    <xf numFmtId="3" fontId="9" fillId="5" borderId="126" xfId="7" applyNumberFormat="1" applyFont="1" applyFill="1" applyBorder="1" applyAlignment="1">
      <alignment horizontal="center"/>
    </xf>
    <xf numFmtId="0" fontId="12" fillId="0" borderId="135" xfId="4" applyFont="1" applyBorder="1" applyAlignment="1">
      <alignment horizontal="center" vertical="center" wrapText="1"/>
    </xf>
    <xf numFmtId="1" fontId="9" fillId="0" borderId="3" xfId="7" applyNumberFormat="1" applyFont="1" applyBorder="1" applyAlignment="1">
      <alignment horizontal="center"/>
    </xf>
    <xf numFmtId="1" fontId="9" fillId="3" borderId="5" xfId="7" applyNumberFormat="1" applyFont="1" applyFill="1" applyBorder="1" applyAlignment="1">
      <alignment horizontal="center"/>
    </xf>
    <xf numFmtId="1" fontId="9" fillId="0" borderId="5" xfId="7" applyNumberFormat="1" applyFont="1" applyBorder="1" applyAlignment="1">
      <alignment horizontal="center"/>
    </xf>
    <xf numFmtId="1" fontId="9" fillId="3" borderId="125" xfId="7" applyNumberFormat="1" applyFont="1" applyFill="1" applyBorder="1" applyAlignment="1">
      <alignment horizontal="center"/>
    </xf>
    <xf numFmtId="1" fontId="9" fillId="0" borderId="136" xfId="7" applyNumberFormat="1" applyFont="1" applyBorder="1" applyAlignment="1">
      <alignment horizontal="center"/>
    </xf>
    <xf numFmtId="1" fontId="9" fillId="3" borderId="140" xfId="7" applyNumberFormat="1" applyFont="1" applyFill="1" applyBorder="1" applyAlignment="1">
      <alignment horizontal="center"/>
    </xf>
    <xf numFmtId="1" fontId="9" fillId="5" borderId="5" xfId="7" applyNumberFormat="1" applyFont="1" applyFill="1" applyBorder="1" applyAlignment="1">
      <alignment horizontal="center"/>
    </xf>
    <xf numFmtId="1" fontId="9" fillId="5" borderId="125" xfId="7" applyNumberFormat="1" applyFont="1" applyFill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9" fillId="3" borderId="14" xfId="4" applyFont="1" applyFill="1" applyBorder="1" applyAlignment="1">
      <alignment horizontal="center"/>
    </xf>
    <xf numFmtId="0" fontId="9" fillId="0" borderId="14" xfId="4" applyFont="1" applyBorder="1" applyAlignment="1">
      <alignment horizontal="center"/>
    </xf>
    <xf numFmtId="0" fontId="9" fillId="3" borderId="126" xfId="4" applyFont="1" applyFill="1" applyBorder="1" applyAlignment="1">
      <alignment horizontal="center"/>
    </xf>
    <xf numFmtId="0" fontId="9" fillId="0" borderId="43" xfId="4" applyFont="1" applyBorder="1" applyAlignment="1">
      <alignment horizontal="center"/>
    </xf>
    <xf numFmtId="0" fontId="9" fillId="0" borderId="138" xfId="4" applyFont="1" applyBorder="1" applyAlignment="1">
      <alignment horizontal="center"/>
    </xf>
    <xf numFmtId="0" fontId="9" fillId="3" borderId="101" xfId="4" applyFont="1" applyFill="1" applyBorder="1" applyAlignment="1">
      <alignment horizontal="center"/>
    </xf>
    <xf numFmtId="0" fontId="9" fillId="5" borderId="14" xfId="4" applyFont="1" applyFill="1" applyBorder="1" applyAlignment="1">
      <alignment horizontal="center"/>
    </xf>
    <xf numFmtId="0" fontId="9" fillId="5" borderId="126" xfId="4" applyFont="1" applyFill="1" applyBorder="1" applyAlignment="1">
      <alignment horizontal="center"/>
    </xf>
    <xf numFmtId="171" fontId="9" fillId="0" borderId="110" xfId="7" applyNumberFormat="1" applyFont="1" applyBorder="1" applyAlignment="1">
      <alignment horizontal="center"/>
    </xf>
    <xf numFmtId="171" fontId="9" fillId="3" borderId="44" xfId="7" applyNumberFormat="1" applyFont="1" applyFill="1" applyBorder="1" applyAlignment="1">
      <alignment horizontal="center"/>
    </xf>
    <xf numFmtId="171" fontId="9" fillId="0" borderId="19" xfId="7" applyNumberFormat="1" applyFont="1" applyBorder="1" applyAlignment="1">
      <alignment horizontal="center"/>
    </xf>
    <xf numFmtId="171" fontId="9" fillId="3" borderId="124" xfId="7" applyNumberFormat="1" applyFont="1" applyFill="1" applyBorder="1" applyAlignment="1">
      <alignment horizontal="center"/>
    </xf>
    <xf numFmtId="171" fontId="9" fillId="0" borderId="44" xfId="7" applyNumberFormat="1" applyFont="1" applyBorder="1" applyAlignment="1">
      <alignment horizontal="center"/>
    </xf>
    <xf numFmtId="171" fontId="9" fillId="3" borderId="37" xfId="7" applyNumberFormat="1" applyFont="1" applyFill="1" applyBorder="1" applyAlignment="1">
      <alignment horizontal="center"/>
    </xf>
    <xf numFmtId="166" fontId="9" fillId="0" borderId="3" xfId="2" applyNumberFormat="1" applyFont="1" applyBorder="1" applyAlignment="1">
      <alignment horizontal="center" vertical="center"/>
    </xf>
    <xf numFmtId="166" fontId="9" fillId="3" borderId="5" xfId="2" applyNumberFormat="1" applyFont="1" applyFill="1" applyBorder="1" applyAlignment="1">
      <alignment horizontal="center" vertical="center"/>
    </xf>
    <xf numFmtId="166" fontId="9" fillId="0" borderId="5" xfId="2" applyNumberFormat="1" applyFont="1" applyBorder="1" applyAlignment="1">
      <alignment horizontal="center" vertical="center"/>
    </xf>
    <xf numFmtId="166" fontId="9" fillId="0" borderId="3" xfId="2" applyNumberFormat="1" applyFont="1" applyBorder="1" applyAlignment="1">
      <alignment horizontal="center" vertical="center" wrapText="1"/>
    </xf>
    <xf numFmtId="166" fontId="10" fillId="2" borderId="10" xfId="1" quotePrefix="1" applyNumberFormat="1" applyFont="1" applyFill="1" applyBorder="1" applyAlignment="1">
      <alignment horizontal="center" vertical="center"/>
    </xf>
    <xf numFmtId="166" fontId="7" fillId="2" borderId="32" xfId="4" applyNumberFormat="1" applyFont="1" applyFill="1" applyBorder="1" applyAlignment="1">
      <alignment horizontal="center" vertical="center"/>
    </xf>
    <xf numFmtId="166" fontId="10" fillId="2" borderId="32" xfId="4" applyNumberFormat="1" applyFont="1" applyFill="1" applyBorder="1" applyAlignment="1">
      <alignment horizontal="center" vertical="center"/>
    </xf>
    <xf numFmtId="165" fontId="10" fillId="2" borderId="32" xfId="4" applyNumberFormat="1" applyFont="1" applyFill="1" applyBorder="1" applyAlignment="1">
      <alignment horizontal="center" vertical="center"/>
    </xf>
    <xf numFmtId="0" fontId="5" fillId="5" borderId="0" xfId="4" applyFont="1" applyFill="1"/>
    <xf numFmtId="0" fontId="5" fillId="5" borderId="28" xfId="4" applyFont="1" applyFill="1" applyBorder="1"/>
    <xf numFmtId="0" fontId="5" fillId="5" borderId="37" xfId="4" applyFont="1" applyFill="1" applyBorder="1"/>
    <xf numFmtId="166" fontId="9" fillId="0" borderId="3" xfId="1" applyNumberFormat="1" applyFont="1" applyFill="1" applyBorder="1" applyAlignment="1">
      <alignment horizontal="center" vertical="center"/>
    </xf>
    <xf numFmtId="166" fontId="9" fillId="3" borderId="5" xfId="1" applyNumberFormat="1" applyFont="1" applyFill="1" applyBorder="1" applyAlignment="1">
      <alignment horizontal="center" vertical="center"/>
    </xf>
    <xf numFmtId="166" fontId="9" fillId="0" borderId="5" xfId="1" applyNumberFormat="1" applyFont="1" applyFill="1" applyBorder="1" applyAlignment="1">
      <alignment horizontal="center" vertical="center"/>
    </xf>
    <xf numFmtId="166" fontId="9" fillId="0" borderId="7" xfId="1" applyNumberFormat="1" applyFont="1" applyFill="1" applyBorder="1" applyAlignment="1">
      <alignment horizontal="center" vertical="center"/>
    </xf>
    <xf numFmtId="166" fontId="10" fillId="2" borderId="10" xfId="7" quotePrefix="1" applyNumberFormat="1" applyFont="1" applyFill="1" applyBorder="1" applyAlignment="1">
      <alignment horizontal="center" vertical="center"/>
    </xf>
    <xf numFmtId="166" fontId="9" fillId="0" borderId="16" xfId="1" applyNumberFormat="1" applyFont="1" applyFill="1" applyBorder="1" applyAlignment="1">
      <alignment horizontal="center" vertical="center"/>
    </xf>
    <xf numFmtId="166" fontId="10" fillId="2" borderId="32" xfId="7" quotePrefix="1" applyNumberFormat="1" applyFont="1" applyFill="1" applyBorder="1" applyAlignment="1">
      <alignment horizontal="center" vertical="center"/>
    </xf>
    <xf numFmtId="0" fontId="10" fillId="2" borderId="109" xfId="4" applyFont="1" applyFill="1" applyBorder="1" applyAlignment="1">
      <alignment horizontal="center" vertical="center"/>
    </xf>
    <xf numFmtId="0" fontId="7" fillId="2" borderId="133" xfId="4" applyFont="1" applyFill="1" applyBorder="1" applyAlignment="1">
      <alignment horizontal="center" vertical="center" wrapText="1"/>
    </xf>
    <xf numFmtId="0" fontId="7" fillId="2" borderId="86" xfId="4" applyFont="1" applyFill="1" applyBorder="1" applyAlignment="1">
      <alignment horizontal="center" vertical="center" wrapText="1"/>
    </xf>
    <xf numFmtId="167" fontId="32" fillId="0" borderId="19" xfId="2" applyNumberFormat="1" applyFont="1" applyBorder="1" applyAlignment="1">
      <alignment horizontal="center" vertical="center" wrapText="1"/>
    </xf>
    <xf numFmtId="168" fontId="32" fillId="3" borderId="14" xfId="2" applyNumberFormat="1" applyFont="1" applyFill="1" applyBorder="1" applyAlignment="1">
      <alignment horizontal="center" vertical="center" wrapText="1"/>
    </xf>
    <xf numFmtId="168" fontId="32" fillId="0" borderId="14" xfId="2" applyNumberFormat="1" applyFont="1" applyBorder="1" applyAlignment="1">
      <alignment horizontal="center" vertical="center" wrapText="1"/>
    </xf>
    <xf numFmtId="168" fontId="32" fillId="0" borderId="14" xfId="1" applyNumberFormat="1" applyFont="1" applyBorder="1" applyAlignment="1">
      <alignment horizontal="center" vertical="center"/>
    </xf>
    <xf numFmtId="168" fontId="32" fillId="0" borderId="4" xfId="2" applyNumberFormat="1" applyFont="1" applyBorder="1" applyAlignment="1">
      <alignment horizontal="center" vertical="center" wrapText="1"/>
    </xf>
    <xf numFmtId="168" fontId="32" fillId="3" borderId="6" xfId="2" applyNumberFormat="1" applyFont="1" applyFill="1" applyBorder="1" applyAlignment="1">
      <alignment horizontal="center" vertical="center" wrapText="1"/>
    </xf>
    <xf numFmtId="168" fontId="32" fillId="0" borderId="6" xfId="1" applyNumberFormat="1" applyFont="1" applyBorder="1" applyAlignment="1">
      <alignment horizontal="center" vertical="center"/>
    </xf>
    <xf numFmtId="168" fontId="32" fillId="0" borderId="60" xfId="2" applyNumberFormat="1" applyFont="1" applyBorder="1" applyAlignment="1">
      <alignment horizontal="center" vertical="center" wrapText="1"/>
    </xf>
    <xf numFmtId="168" fontId="32" fillId="2" borderId="10" xfId="1" applyNumberFormat="1" applyFont="1" applyFill="1" applyBorder="1" applyAlignment="1">
      <alignment horizontal="center" vertical="center"/>
    </xf>
    <xf numFmtId="168" fontId="32" fillId="0" borderId="6" xfId="2" applyNumberFormat="1" applyFont="1" applyBorder="1" applyAlignment="1">
      <alignment horizontal="center" vertical="center" wrapText="1"/>
    </xf>
    <xf numFmtId="168" fontId="32" fillId="2" borderId="32" xfId="1" applyNumberFormat="1" applyFont="1" applyFill="1" applyBorder="1" applyAlignment="1">
      <alignment horizontal="center" vertical="center"/>
    </xf>
    <xf numFmtId="168" fontId="32" fillId="0" borderId="101" xfId="2" applyNumberFormat="1" applyFont="1" applyBorder="1" applyAlignment="1">
      <alignment horizontal="center" vertical="center" wrapText="1"/>
    </xf>
    <xf numFmtId="168" fontId="32" fillId="0" borderId="15" xfId="2" applyNumberFormat="1" applyFont="1" applyBorder="1" applyAlignment="1">
      <alignment horizontal="center" vertical="center" wrapText="1"/>
    </xf>
    <xf numFmtId="168" fontId="32" fillId="0" borderId="13" xfId="2" applyNumberFormat="1" applyFont="1" applyBorder="1" applyAlignment="1">
      <alignment horizontal="center" vertical="center" wrapText="1"/>
    </xf>
    <xf numFmtId="165" fontId="10" fillId="2" borderId="32" xfId="1" applyNumberFormat="1" applyFont="1" applyFill="1" applyBorder="1" applyAlignment="1">
      <alignment horizontal="center" vertical="center"/>
    </xf>
    <xf numFmtId="165" fontId="34" fillId="0" borderId="4" xfId="1" applyNumberFormat="1" applyFont="1" applyBorder="1" applyAlignment="1">
      <alignment horizontal="center" vertical="center"/>
    </xf>
    <xf numFmtId="165" fontId="34" fillId="3" borderId="6" xfId="1" applyNumberFormat="1" applyFont="1" applyFill="1" applyBorder="1" applyAlignment="1">
      <alignment horizontal="center" vertical="center"/>
    </xf>
    <xf numFmtId="165" fontId="34" fillId="0" borderId="6" xfId="1" applyNumberFormat="1" applyFont="1" applyBorder="1" applyAlignment="1">
      <alignment horizontal="center" vertical="center"/>
    </xf>
    <xf numFmtId="165" fontId="34" fillId="0" borderId="8" xfId="1" applyNumberFormat="1" applyFont="1" applyBorder="1" applyAlignment="1">
      <alignment horizontal="center" vertical="center"/>
    </xf>
    <xf numFmtId="168" fontId="32" fillId="0" borderId="43" xfId="2" applyNumberFormat="1" applyFont="1" applyBorder="1" applyAlignment="1">
      <alignment horizontal="center" vertical="center" wrapText="1"/>
    </xf>
    <xf numFmtId="167" fontId="32" fillId="0" borderId="3" xfId="2" applyNumberFormat="1" applyFont="1" applyBorder="1" applyAlignment="1">
      <alignment horizontal="center" vertical="center" wrapText="1"/>
    </xf>
    <xf numFmtId="167" fontId="32" fillId="3" borderId="5" xfId="2" applyNumberFormat="1" applyFont="1" applyFill="1" applyBorder="1" applyAlignment="1">
      <alignment horizontal="center" vertical="center" wrapText="1"/>
    </xf>
    <xf numFmtId="167" fontId="32" fillId="0" borderId="5" xfId="2" applyNumberFormat="1" applyFont="1" applyBorder="1" applyAlignment="1">
      <alignment horizontal="center" vertical="center" wrapText="1"/>
    </xf>
    <xf numFmtId="168" fontId="33" fillId="0" borderId="14" xfId="1" applyNumberFormat="1" applyFont="1" applyBorder="1" applyAlignment="1">
      <alignment horizontal="center" vertical="center"/>
    </xf>
    <xf numFmtId="0" fontId="17" fillId="3" borderId="141" xfId="3" applyFont="1" applyFill="1" applyBorder="1" applyAlignment="1">
      <alignment horizontal="center" vertical="center"/>
    </xf>
    <xf numFmtId="165" fontId="9" fillId="3" borderId="140" xfId="4" applyNumberFormat="1" applyFont="1" applyFill="1" applyBorder="1" applyAlignment="1">
      <alignment horizontal="center"/>
    </xf>
    <xf numFmtId="0" fontId="9" fillId="5" borderId="4" xfId="4" applyFont="1" applyFill="1" applyBorder="1"/>
    <xf numFmtId="0" fontId="9" fillId="3" borderId="135" xfId="4" applyFont="1" applyFill="1" applyBorder="1"/>
    <xf numFmtId="0" fontId="17" fillId="3" borderId="120" xfId="3" applyFont="1" applyFill="1" applyBorder="1" applyAlignment="1">
      <alignment horizontal="center" vertical="center"/>
    </xf>
    <xf numFmtId="165" fontId="9" fillId="3" borderId="4" xfId="4" applyNumberFormat="1" applyFont="1" applyFill="1" applyBorder="1" applyAlignment="1">
      <alignment horizontal="center"/>
    </xf>
    <xf numFmtId="9" fontId="9" fillId="3" borderId="4" xfId="4" quotePrefix="1" applyNumberFormat="1" applyFont="1" applyFill="1" applyBorder="1" applyAlignment="1">
      <alignment horizontal="center"/>
    </xf>
    <xf numFmtId="0" fontId="9" fillId="3" borderId="43" xfId="4" applyFont="1" applyFill="1" applyBorder="1" applyAlignment="1">
      <alignment horizontal="center"/>
    </xf>
    <xf numFmtId="1" fontId="9" fillId="3" borderId="3" xfId="7" applyNumberFormat="1" applyFont="1" applyFill="1" applyBorder="1" applyAlignment="1">
      <alignment horizontal="center"/>
    </xf>
    <xf numFmtId="3" fontId="9" fillId="3" borderId="43" xfId="7" quotePrefix="1" applyNumberFormat="1" applyFont="1" applyFill="1" applyBorder="1" applyAlignment="1">
      <alignment horizontal="center"/>
    </xf>
    <xf numFmtId="0" fontId="7" fillId="2" borderId="119" xfId="3" applyFont="1" applyFill="1" applyBorder="1" applyAlignment="1">
      <alignment horizontal="center" vertical="center" wrapText="1"/>
    </xf>
    <xf numFmtId="167" fontId="29" fillId="2" borderId="10" xfId="1" applyNumberFormat="1" applyFont="1" applyFill="1" applyBorder="1" applyAlignment="1">
      <alignment horizontal="center" vertical="center"/>
    </xf>
    <xf numFmtId="167" fontId="29" fillId="2" borderId="10" xfId="4" applyNumberFormat="1" applyFont="1" applyFill="1" applyBorder="1" applyAlignment="1">
      <alignment horizontal="center" vertical="center"/>
    </xf>
    <xf numFmtId="167" fontId="29" fillId="2" borderId="32" xfId="4" applyNumberFormat="1" applyFont="1" applyFill="1" applyBorder="1" applyAlignment="1">
      <alignment horizontal="center" vertical="center"/>
    </xf>
    <xf numFmtId="168" fontId="29" fillId="2" borderId="10" xfId="1" applyNumberFormat="1" applyFont="1" applyFill="1" applyBorder="1" applyAlignment="1">
      <alignment horizontal="center" vertical="center"/>
    </xf>
    <xf numFmtId="168" fontId="29" fillId="2" borderId="32" xfId="1" applyNumberFormat="1" applyFont="1" applyFill="1" applyBorder="1" applyAlignment="1">
      <alignment horizontal="center" vertical="center"/>
    </xf>
    <xf numFmtId="0" fontId="35" fillId="0" borderId="0" xfId="0" applyFont="1"/>
    <xf numFmtId="167" fontId="10" fillId="2" borderId="32" xfId="1" applyNumberFormat="1" applyFont="1" applyFill="1" applyBorder="1" applyAlignment="1">
      <alignment horizontal="center" vertical="center"/>
    </xf>
    <xf numFmtId="168" fontId="7" fillId="2" borderId="33" xfId="1" applyNumberFormat="1" applyFont="1" applyFill="1" applyBorder="1" applyAlignment="1">
      <alignment horizontal="center" vertical="center"/>
    </xf>
    <xf numFmtId="168" fontId="33" fillId="0" borderId="14" xfId="2" applyNumberFormat="1" applyFont="1" applyBorder="1" applyAlignment="1">
      <alignment horizontal="center" vertical="center" wrapText="1"/>
    </xf>
    <xf numFmtId="167" fontId="33" fillId="0" borderId="5" xfId="2" applyNumberFormat="1" applyFont="1" applyBorder="1" applyAlignment="1">
      <alignment horizontal="center" vertical="center" wrapText="1"/>
    </xf>
    <xf numFmtId="0" fontId="0" fillId="0" borderId="37" xfId="0" applyBorder="1"/>
    <xf numFmtId="0" fontId="5" fillId="0" borderId="142" xfId="4" applyFont="1" applyBorder="1"/>
    <xf numFmtId="0" fontId="3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6" fillId="0" borderId="0" xfId="0" applyFont="1"/>
    <xf numFmtId="0" fontId="9" fillId="0" borderId="143" xfId="4" applyFont="1" applyBorder="1"/>
    <xf numFmtId="166" fontId="9" fillId="0" borderId="144" xfId="4" applyNumberFormat="1" applyFont="1" applyBorder="1" applyAlignment="1">
      <alignment horizontal="center"/>
    </xf>
    <xf numFmtId="0" fontId="9" fillId="3" borderId="64" xfId="4" applyFont="1" applyFill="1" applyBorder="1"/>
    <xf numFmtId="166" fontId="9" fillId="3" borderId="14" xfId="4" applyNumberFormat="1" applyFont="1" applyFill="1" applyBorder="1" applyAlignment="1">
      <alignment horizontal="center"/>
    </xf>
    <xf numFmtId="0" fontId="9" fillId="3" borderId="121" xfId="4" applyFont="1" applyFill="1" applyBorder="1"/>
    <xf numFmtId="166" fontId="9" fillId="3" borderId="126" xfId="4" applyNumberFormat="1" applyFont="1" applyFill="1" applyBorder="1" applyAlignment="1">
      <alignment horizontal="center"/>
    </xf>
    <xf numFmtId="0" fontId="9" fillId="0" borderId="120" xfId="4" applyFont="1" applyBorder="1"/>
    <xf numFmtId="0" fontId="9" fillId="0" borderId="4" xfId="4" quotePrefix="1" applyFont="1" applyBorder="1" applyAlignment="1">
      <alignment horizontal="center"/>
    </xf>
    <xf numFmtId="0" fontId="7" fillId="2" borderId="145" xfId="3" applyFont="1" applyFill="1" applyBorder="1" applyAlignment="1">
      <alignment horizontal="center" vertical="center" wrapText="1"/>
    </xf>
    <xf numFmtId="0" fontId="7" fillId="2" borderId="146" xfId="3" applyFont="1" applyFill="1" applyBorder="1" applyAlignment="1">
      <alignment horizontal="center" vertical="center" wrapText="1"/>
    </xf>
    <xf numFmtId="166" fontId="9" fillId="0" borderId="43" xfId="4" applyNumberFormat="1" applyFont="1" applyBorder="1" applyAlignment="1">
      <alignment horizontal="center"/>
    </xf>
    <xf numFmtId="0" fontId="7" fillId="2" borderId="147" xfId="3" applyFont="1" applyFill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wrapText="1"/>
    </xf>
    <xf numFmtId="0" fontId="12" fillId="0" borderId="49" xfId="4" applyFont="1" applyBorder="1" applyAlignment="1">
      <alignment horizontal="center" vertical="center" wrapText="1"/>
    </xf>
    <xf numFmtId="0" fontId="12" fillId="0" borderId="50" xfId="4" applyFont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right" vertical="center"/>
    </xf>
    <xf numFmtId="0" fontId="12" fillId="0" borderId="51" xfId="4" applyFont="1" applyBorder="1" applyAlignment="1">
      <alignment horizontal="center" vertical="center" wrapText="1"/>
    </xf>
    <xf numFmtId="0" fontId="7" fillId="2" borderId="35" xfId="4" applyFont="1" applyFill="1" applyBorder="1" applyAlignment="1">
      <alignment horizontal="right" vertical="center"/>
    </xf>
    <xf numFmtId="0" fontId="7" fillId="2" borderId="34" xfId="4" applyFont="1" applyFill="1" applyBorder="1" applyAlignment="1">
      <alignment horizontal="right" vertical="center"/>
    </xf>
    <xf numFmtId="0" fontId="7" fillId="2" borderId="1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1" fontId="7" fillId="2" borderId="46" xfId="1" applyNumberFormat="1" applyFont="1" applyFill="1" applyBorder="1" applyAlignment="1">
      <alignment horizontal="center" vertical="center"/>
    </xf>
    <xf numFmtId="1" fontId="7" fillId="2" borderId="47" xfId="1" applyNumberFormat="1" applyFont="1" applyFill="1" applyBorder="1" applyAlignment="1">
      <alignment horizontal="center" vertical="center"/>
    </xf>
    <xf numFmtId="0" fontId="7" fillId="2" borderId="39" xfId="4" applyFont="1" applyFill="1" applyBorder="1" applyAlignment="1">
      <alignment horizontal="center" vertical="center" wrapText="1"/>
    </xf>
    <xf numFmtId="0" fontId="7" fillId="2" borderId="40" xfId="4" applyFont="1" applyFill="1" applyBorder="1" applyAlignment="1">
      <alignment horizontal="center" vertical="center" wrapText="1"/>
    </xf>
    <xf numFmtId="0" fontId="7" fillId="2" borderId="41" xfId="4" applyFont="1" applyFill="1" applyBorder="1" applyAlignment="1">
      <alignment horizontal="center" vertical="center" wrapText="1"/>
    </xf>
    <xf numFmtId="1" fontId="7" fillId="2" borderId="45" xfId="0" applyNumberFormat="1" applyFont="1" applyFill="1" applyBorder="1" applyAlignment="1">
      <alignment horizontal="center" vertical="center"/>
    </xf>
    <xf numFmtId="1" fontId="7" fillId="2" borderId="46" xfId="0" applyNumberFormat="1" applyFont="1" applyFill="1" applyBorder="1" applyAlignment="1">
      <alignment horizontal="center" vertical="center"/>
    </xf>
    <xf numFmtId="1" fontId="7" fillId="2" borderId="42" xfId="0" applyNumberFormat="1" applyFont="1" applyFill="1" applyBorder="1" applyAlignment="1">
      <alignment horizontal="center" vertical="center"/>
    </xf>
    <xf numFmtId="0" fontId="7" fillId="2" borderId="62" xfId="4" applyFont="1" applyFill="1" applyBorder="1" applyAlignment="1">
      <alignment horizontal="center" vertical="center" wrapText="1"/>
    </xf>
    <xf numFmtId="0" fontId="7" fillId="2" borderId="70" xfId="4" applyFont="1" applyFill="1" applyBorder="1" applyAlignment="1">
      <alignment horizontal="center" vertical="center" wrapText="1"/>
    </xf>
    <xf numFmtId="0" fontId="9" fillId="0" borderId="57" xfId="4" applyFont="1" applyBorder="1" applyAlignment="1">
      <alignment horizontal="center" vertical="center" wrapText="1"/>
    </xf>
    <xf numFmtId="0" fontId="9" fillId="0" borderId="91" xfId="4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/>
    </xf>
    <xf numFmtId="0" fontId="9" fillId="0" borderId="79" xfId="4" applyFont="1" applyBorder="1" applyAlignment="1">
      <alignment horizontal="center" vertical="center" wrapText="1"/>
    </xf>
    <xf numFmtId="0" fontId="9" fillId="0" borderId="90" xfId="4" applyFont="1" applyBorder="1" applyAlignment="1">
      <alignment horizontal="center" vertical="center" wrapText="1"/>
    </xf>
    <xf numFmtId="0" fontId="9" fillId="0" borderId="68" xfId="4" applyFont="1" applyBorder="1" applyAlignment="1">
      <alignment horizontal="center" vertical="center" wrapText="1"/>
    </xf>
    <xf numFmtId="0" fontId="12" fillId="0" borderId="80" xfId="4" applyFont="1" applyBorder="1" applyAlignment="1">
      <alignment horizontal="center" vertical="center" wrapText="1"/>
    </xf>
    <xf numFmtId="0" fontId="12" fillId="0" borderId="70" xfId="4" applyFont="1" applyBorder="1" applyAlignment="1">
      <alignment horizontal="center" vertical="center" wrapText="1"/>
    </xf>
    <xf numFmtId="0" fontId="7" fillId="2" borderId="67" xfId="4" applyFont="1" applyFill="1" applyBorder="1" applyAlignment="1">
      <alignment horizontal="right" vertical="center"/>
    </xf>
    <xf numFmtId="0" fontId="7" fillId="2" borderId="94" xfId="4" applyFont="1" applyFill="1" applyBorder="1" applyAlignment="1">
      <alignment horizontal="center" vertical="center" wrapText="1"/>
    </xf>
    <xf numFmtId="0" fontId="10" fillId="2" borderId="79" xfId="4" applyFont="1" applyFill="1" applyBorder="1" applyAlignment="1">
      <alignment horizontal="right" vertical="center"/>
    </xf>
    <xf numFmtId="0" fontId="10" fillId="2" borderId="76" xfId="4" applyFont="1" applyFill="1" applyBorder="1" applyAlignment="1">
      <alignment horizontal="right" vertical="center"/>
    </xf>
    <xf numFmtId="0" fontId="7" fillId="2" borderId="73" xfId="4" applyFont="1" applyFill="1" applyBorder="1" applyAlignment="1">
      <alignment horizontal="right" vertical="center"/>
    </xf>
    <xf numFmtId="0" fontId="7" fillId="2" borderId="75" xfId="4" applyFont="1" applyFill="1" applyBorder="1" applyAlignment="1">
      <alignment horizontal="right" vertical="center"/>
    </xf>
    <xf numFmtId="0" fontId="7" fillId="2" borderId="133" xfId="4" applyFont="1" applyFill="1" applyBorder="1" applyAlignment="1">
      <alignment horizontal="center" vertical="center" wrapText="1"/>
    </xf>
    <xf numFmtId="0" fontId="7" fillId="2" borderId="134" xfId="4" applyFont="1" applyFill="1" applyBorder="1" applyAlignment="1">
      <alignment horizontal="center" vertical="center" wrapText="1"/>
    </xf>
    <xf numFmtId="0" fontId="7" fillId="2" borderId="85" xfId="4" applyFont="1" applyFill="1" applyBorder="1" applyAlignment="1">
      <alignment horizontal="center" vertical="center" wrapText="1"/>
    </xf>
    <xf numFmtId="0" fontId="7" fillId="2" borderId="86" xfId="4" applyFont="1" applyFill="1" applyBorder="1" applyAlignment="1">
      <alignment horizontal="center" vertical="center" wrapText="1"/>
    </xf>
    <xf numFmtId="0" fontId="9" fillId="0" borderId="78" xfId="4" applyFont="1" applyBorder="1" applyAlignment="1">
      <alignment horizontal="center" vertical="center" wrapText="1"/>
    </xf>
    <xf numFmtId="0" fontId="9" fillId="2" borderId="77" xfId="4" applyFont="1" applyFill="1" applyBorder="1" applyAlignment="1">
      <alignment horizontal="center" vertical="center" wrapText="1"/>
    </xf>
    <xf numFmtId="0" fontId="9" fillId="2" borderId="9" xfId="4" applyFont="1" applyFill="1" applyBorder="1" applyAlignment="1">
      <alignment horizontal="center" vertical="center" wrapText="1"/>
    </xf>
    <xf numFmtId="0" fontId="9" fillId="2" borderId="68" xfId="4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87" xfId="4" applyFont="1" applyBorder="1" applyAlignment="1">
      <alignment horizontal="center" vertical="center" wrapText="1"/>
    </xf>
    <xf numFmtId="0" fontId="9" fillId="2" borderId="81" xfId="4" applyFont="1" applyFill="1" applyBorder="1" applyAlignment="1">
      <alignment horizontal="center" vertical="center" wrapText="1"/>
    </xf>
    <xf numFmtId="0" fontId="12" fillId="0" borderId="28" xfId="4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70" xfId="4" applyFont="1" applyFill="1" applyBorder="1" applyAlignment="1">
      <alignment horizontal="center" vertical="center" wrapText="1"/>
    </xf>
    <xf numFmtId="0" fontId="9" fillId="0" borderId="17" xfId="4" applyFont="1" applyBorder="1" applyAlignment="1">
      <alignment horizontal="center" vertical="center" wrapText="1"/>
    </xf>
    <xf numFmtId="0" fontId="9" fillId="0" borderId="56" xfId="4" applyFont="1" applyBorder="1" applyAlignment="1">
      <alignment horizontal="center" vertical="center" wrapText="1"/>
    </xf>
    <xf numFmtId="0" fontId="9" fillId="0" borderId="69" xfId="4" applyFont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62" xfId="4" applyFont="1" applyFill="1" applyBorder="1" applyAlignment="1">
      <alignment horizontal="center" vertical="center"/>
    </xf>
    <xf numFmtId="0" fontId="7" fillId="2" borderId="70" xfId="4" applyFont="1" applyFill="1" applyBorder="1" applyAlignment="1">
      <alignment horizontal="center" vertical="center"/>
    </xf>
    <xf numFmtId="0" fontId="7" fillId="2" borderId="39" xfId="4" applyFont="1" applyFill="1" applyBorder="1" applyAlignment="1">
      <alignment horizontal="center" vertical="center"/>
    </xf>
    <xf numFmtId="0" fontId="7" fillId="2" borderId="40" xfId="4" applyFont="1" applyFill="1" applyBorder="1" applyAlignment="1">
      <alignment horizontal="center" vertical="center"/>
    </xf>
    <xf numFmtId="0" fontId="7" fillId="2" borderId="41" xfId="4" applyFont="1" applyFill="1" applyBorder="1" applyAlignment="1">
      <alignment horizontal="center" vertical="center"/>
    </xf>
    <xf numFmtId="0" fontId="9" fillId="0" borderId="105" xfId="4" applyFont="1" applyBorder="1" applyAlignment="1">
      <alignment horizontal="center" vertical="center" wrapText="1"/>
    </xf>
    <xf numFmtId="165" fontId="9" fillId="5" borderId="99" xfId="6" applyNumberFormat="1" applyFont="1" applyFill="1" applyBorder="1" applyAlignment="1">
      <alignment horizontal="center" vertical="center" wrapText="1"/>
    </xf>
    <xf numFmtId="165" fontId="9" fillId="5" borderId="36" xfId="6" applyNumberFormat="1" applyFont="1" applyFill="1" applyBorder="1" applyAlignment="1">
      <alignment horizontal="center" vertical="center" wrapText="1"/>
    </xf>
    <xf numFmtId="165" fontId="9" fillId="5" borderId="37" xfId="6" applyNumberFormat="1" applyFont="1" applyFill="1" applyBorder="1" applyAlignment="1">
      <alignment horizontal="center" vertical="center" wrapText="1"/>
    </xf>
    <xf numFmtId="165" fontId="9" fillId="5" borderId="100" xfId="6" applyNumberFormat="1" applyFont="1" applyFill="1" applyBorder="1" applyAlignment="1">
      <alignment horizontal="center" vertical="center" wrapText="1"/>
    </xf>
    <xf numFmtId="165" fontId="9" fillId="5" borderId="0" xfId="6" applyNumberFormat="1" applyFont="1" applyFill="1" applyAlignment="1">
      <alignment horizontal="center" vertical="center" wrapText="1"/>
    </xf>
    <xf numFmtId="165" fontId="9" fillId="5" borderId="28" xfId="6" applyNumberFormat="1" applyFont="1" applyFill="1" applyBorder="1" applyAlignment="1">
      <alignment horizontal="center" vertical="center" wrapText="1"/>
    </xf>
    <xf numFmtId="0" fontId="7" fillId="2" borderId="96" xfId="2" applyFont="1" applyFill="1" applyBorder="1" applyAlignment="1">
      <alignment horizontal="center" vertical="center" wrapText="1"/>
    </xf>
    <xf numFmtId="0" fontId="7" fillId="2" borderId="97" xfId="2" applyFont="1" applyFill="1" applyBorder="1" applyAlignment="1">
      <alignment horizontal="center" vertical="center" wrapText="1"/>
    </xf>
    <xf numFmtId="0" fontId="7" fillId="2" borderId="92" xfId="2" applyFont="1" applyFill="1" applyBorder="1" applyAlignment="1">
      <alignment horizontal="center" vertical="center" wrapText="1"/>
    </xf>
    <xf numFmtId="0" fontId="7" fillId="2" borderId="98" xfId="2" applyFont="1" applyFill="1" applyBorder="1" applyAlignment="1">
      <alignment horizontal="center" vertical="center" wrapText="1"/>
    </xf>
    <xf numFmtId="0" fontId="7" fillId="2" borderId="93" xfId="2" applyFont="1" applyFill="1" applyBorder="1" applyAlignment="1">
      <alignment horizontal="center" vertical="center" wrapText="1"/>
    </xf>
    <xf numFmtId="165" fontId="9" fillId="5" borderId="1" xfId="6" applyNumberFormat="1" applyFont="1" applyFill="1" applyBorder="1" applyAlignment="1">
      <alignment horizontal="center" vertical="center" wrapText="1"/>
    </xf>
    <xf numFmtId="165" fontId="9" fillId="5" borderId="70" xfId="6" applyNumberFormat="1" applyFont="1" applyFill="1" applyBorder="1" applyAlignment="1">
      <alignment horizontal="center" vertical="center" wrapText="1"/>
    </xf>
    <xf numFmtId="0" fontId="22" fillId="2" borderId="1" xfId="4" applyFont="1" applyFill="1" applyBorder="1" applyAlignment="1">
      <alignment horizontal="center" vertical="center" wrapText="1"/>
    </xf>
    <xf numFmtId="0" fontId="5" fillId="2" borderId="1" xfId="4" applyFont="1" applyFill="1" applyBorder="1"/>
    <xf numFmtId="0" fontId="5" fillId="2" borderId="70" xfId="4" applyFont="1" applyFill="1" applyBorder="1"/>
    <xf numFmtId="0" fontId="7" fillId="2" borderId="115" xfId="4" applyFont="1" applyFill="1" applyBorder="1" applyAlignment="1">
      <alignment horizontal="center" vertical="center"/>
    </xf>
    <xf numFmtId="0" fontId="7" fillId="2" borderId="116" xfId="4" applyFont="1" applyFill="1" applyBorder="1" applyAlignment="1">
      <alignment horizontal="center" vertical="center"/>
    </xf>
    <xf numFmtId="0" fontId="7" fillId="2" borderId="117" xfId="4" applyFont="1" applyFill="1" applyBorder="1" applyAlignment="1">
      <alignment horizontal="center" vertical="center"/>
    </xf>
    <xf numFmtId="0" fontId="7" fillId="2" borderId="94" xfId="4" applyFont="1" applyFill="1" applyBorder="1" applyAlignment="1">
      <alignment horizontal="center" vertical="center"/>
    </xf>
    <xf numFmtId="0" fontId="24" fillId="2" borderId="49" xfId="4" applyFont="1" applyFill="1" applyBorder="1" applyAlignment="1">
      <alignment horizontal="center" vertical="center" textRotation="90" wrapText="1"/>
    </xf>
    <xf numFmtId="0" fontId="12" fillId="0" borderId="127" xfId="4" applyFont="1" applyBorder="1" applyAlignment="1">
      <alignment horizontal="center" vertical="center" wrapText="1"/>
    </xf>
    <xf numFmtId="0" fontId="24" fillId="2" borderId="51" xfId="4" applyFont="1" applyFill="1" applyBorder="1" applyAlignment="1">
      <alignment horizontal="center" vertical="center" textRotation="90" wrapText="1"/>
    </xf>
    <xf numFmtId="0" fontId="24" fillId="2" borderId="127" xfId="4" applyFont="1" applyFill="1" applyBorder="1" applyAlignment="1">
      <alignment horizontal="center" vertical="center" textRotation="90" wrapText="1"/>
    </xf>
  </cellXfs>
  <cellStyles count="16">
    <cellStyle name="Milliers" xfId="7" builtinId="3"/>
    <cellStyle name="Normal" xfId="0" builtinId="0"/>
    <cellStyle name="Normal 2" xfId="4" xr:uid="{007354A4-D117-465E-9D3E-8A0CD01AC7DD}"/>
    <cellStyle name="Normal 3" xfId="5" xr:uid="{BFED6A03-9984-499B-86AF-31100445BE06}"/>
    <cellStyle name="Normal 4" xfId="9" xr:uid="{C7498E22-DA27-4206-9835-51E6577A2B4A}"/>
    <cellStyle name="Normal 4 2" xfId="8" xr:uid="{644AF9B3-0166-4987-B1EA-5D0D04A7E96F}"/>
    <cellStyle name="Normal 5" xfId="12" xr:uid="{4BF77F31-DA7D-4EB8-84AD-D8EA71B27AD2}"/>
    <cellStyle name="Normal 6" xfId="15" xr:uid="{0CB5A57A-7F08-496C-8E19-F904A8661BC5}"/>
    <cellStyle name="Normal_CG - Chiffres cles - T1 06" xfId="6" xr:uid="{B07EECB9-D6E7-4DDF-8C39-014AE293211E}"/>
    <cellStyle name="Normal_Feuil2" xfId="3" xr:uid="{80815BB8-E87C-4028-91F6-70AC0496D0C7}"/>
    <cellStyle name="Normal_Feuil7" xfId="2" xr:uid="{F24728AD-BC85-461C-A5DF-6BE7B24C7A9D}"/>
    <cellStyle name="Pourcentage" xfId="1" builtinId="5"/>
    <cellStyle name="Pourcentage 2" xfId="14" xr:uid="{7C8371EB-5505-4AC7-8A29-333B3BDEC76D}"/>
    <cellStyle name="Pourcentage 2 18" xfId="10" xr:uid="{4C17163D-8150-46A5-A126-1E05786CE095}"/>
    <cellStyle name="Pourcentage 2 2" xfId="11" xr:uid="{86884BC0-2801-43F0-90C5-5A00111E86FB}"/>
    <cellStyle name="Pourcentage 3" xfId="13" xr:uid="{AC806730-E451-488F-9431-420E94D99B4F}"/>
  </cellStyles>
  <dxfs count="87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DC8C00"/>
      <color rgb="FF441435"/>
      <color rgb="FFFFD893"/>
      <color rgb="FF005577"/>
      <color rgb="FF00364B"/>
      <color rgb="FFABE7FF"/>
      <color rgb="FFC5EEFF"/>
      <color rgb="FF82C3D0"/>
      <color rgb="FF327684"/>
      <color rgb="FFE8B2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91652</xdr:rowOff>
    </xdr:from>
    <xdr:to>
      <xdr:col>1</xdr:col>
      <xdr:colOff>0</xdr:colOff>
      <xdr:row>89</xdr:row>
      <xdr:rowOff>23813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CA692E9-89C9-434B-B72B-4A8A377A9703}"/>
            </a:ext>
          </a:extLst>
        </xdr:cNvPr>
        <xdr:cNvSpPr txBox="1"/>
      </xdr:nvSpPr>
      <xdr:spPr>
        <a:xfrm>
          <a:off x="294639" y="12731327"/>
          <a:ext cx="16758920" cy="11323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0" i="0" u="none" strike="noStrike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* L'audience des chaînes numériques hertziennes est calculée sur la période </a:t>
          </a:r>
          <a:r>
            <a:rPr lang="fr-FR" sz="1000" b="0" i="0" u="none" strike="noStrike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du</a:t>
          </a:r>
          <a:r>
            <a:rPr lang="fr-FR" sz="1000" b="0" i="0" u="none" strike="noStrike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FR" sz="1000" b="0" i="0" u="none" strike="noStrike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01/01/2021</a:t>
          </a:r>
          <a:r>
            <a:rPr lang="fr-FR" sz="1000" b="0" i="0" u="none" strike="noStrike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au</a:t>
          </a:r>
          <a:r>
            <a:rPr lang="fr-FR" sz="1000" b="0" i="0" u="none" strike="noStrike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31/12/2021,</a:t>
          </a:r>
          <a:r>
            <a:rPr lang="fr-FR" sz="1000" b="0" i="0" u="none" strike="noStrike" baseline="0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FR" sz="1000" b="0" i="0" u="none" strike="noStrike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sur la population française âgée de 4 ans et plus, sur 4 tranches horaires (3h-27h, 3h-6h, 6h-16h, 16h-24h et 20h-23h) en léger décalage par rapport aux tranches horaires retenues pour les indicateurs de diversité musicale (24h-24h, 0h-6h, 6h-16h,</a:t>
          </a:r>
          <a:r>
            <a:rPr lang="fr-FR" sz="1000" b="0" i="0" u="none" strike="noStrike" baseline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FR" sz="1000" b="0" i="0" u="none" strike="noStrike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16h-24h et 20h-23h). </a:t>
          </a:r>
        </a:p>
        <a:p>
          <a:endParaRPr lang="fr-FR" sz="1000" b="0" i="0" u="none" strike="noStrike">
            <a:solidFill>
              <a:schemeClr val="tx1"/>
            </a:solidFill>
            <a:effectLst/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1000" b="0" i="0" u="none" strike="noStrike" baseline="0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FR" sz="10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L'audience des chaînes du câble-satellite est calculée sur la base de la </a:t>
          </a:r>
          <a:r>
            <a:rPr lang="fr-FR" sz="1000" b="0" i="0" u="none" strike="noStrike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vague</a:t>
          </a:r>
          <a:r>
            <a:rPr lang="fr-FR" sz="1000" b="0" i="0" u="none" strike="noStrike" baseline="0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FR" sz="1000" b="0" i="0" u="none" strike="noStrike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40 </a:t>
          </a:r>
          <a:r>
            <a:rPr lang="fr-FR" sz="1000" b="0" i="0" u="none" strike="noStrike">
              <a:solidFill>
                <a:sysClr val="windowText" lastClr="000000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de Médiamat'Thématik sur la période du </a:t>
          </a:r>
          <a:r>
            <a:rPr lang="fr-FR" sz="1000" b="0" i="0" u="none" strike="noStrike">
              <a:solidFill>
                <a:srgbClr val="FF0000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31/08/2020 au 14/02/2021</a:t>
          </a:r>
          <a:r>
            <a:rPr lang="fr-FR" sz="1000" b="0" i="0" u="none" strike="noStrike">
              <a:solidFill>
                <a:schemeClr val="tx1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, </a:t>
          </a:r>
          <a:r>
            <a:rPr lang="fr-FR" sz="1000" b="0" i="0" u="none" strike="noStrike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sur la base d'abonnés à une offre élargie.</a:t>
          </a:r>
          <a:r>
            <a:rPr lang="fr-FR" sz="1000"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</a:p>
        <a:p>
          <a:endParaRPr lang="fr-FR" sz="1000" b="0" i="0" u="none" strike="noStrike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1000" b="0" i="0" u="none" strike="noStrike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** La part d'audience (PDA) représente le rapport de l'audience moyenne d'une chaîne sur l'audience moyenne du média TV.</a:t>
          </a:r>
          <a:r>
            <a:rPr lang="fr-FR" sz="1000"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2D4C-C6B1-46C6-9264-854B2824ED1A}">
  <dimension ref="A2:W36"/>
  <sheetViews>
    <sheetView showGridLines="0" zoomScale="85" zoomScaleNormal="85" workbookViewId="0">
      <selection activeCell="A2" sqref="A2"/>
    </sheetView>
  </sheetViews>
  <sheetFormatPr baseColWidth="10" defaultRowHeight="15" x14ac:dyDescent="0.25"/>
  <cols>
    <col min="2" max="2" width="15.7109375" customWidth="1"/>
    <col min="3" max="3" width="22.28515625" bestFit="1" customWidth="1"/>
    <col min="4" max="4" width="12.28515625" customWidth="1"/>
    <col min="5" max="5" width="10.7109375" customWidth="1"/>
    <col min="6" max="6" width="13" customWidth="1"/>
    <col min="8" max="8" width="13.140625" customWidth="1"/>
    <col min="9" max="9" width="12" customWidth="1"/>
    <col min="11" max="11" width="11.5703125" customWidth="1"/>
    <col min="12" max="12" width="11.28515625" customWidth="1"/>
    <col min="13" max="13" width="12.28515625" customWidth="1"/>
    <col min="14" max="14" width="10.7109375" customWidth="1"/>
    <col min="15" max="15" width="10.85546875" customWidth="1"/>
    <col min="16" max="16" width="11.28515625" customWidth="1"/>
    <col min="17" max="17" width="10.85546875" customWidth="1"/>
    <col min="18" max="19" width="10.7109375" customWidth="1"/>
    <col min="20" max="20" width="11.7109375" customWidth="1"/>
    <col min="21" max="21" width="12.28515625" customWidth="1"/>
    <col min="22" max="22" width="11" customWidth="1"/>
    <col min="23" max="23" width="10.42578125" customWidth="1"/>
  </cols>
  <sheetData>
    <row r="2" spans="1:23" x14ac:dyDescent="0.25">
      <c r="B2" s="34"/>
    </row>
    <row r="4" spans="1:23" ht="15.75" thickBot="1" x14ac:dyDescent="0.3"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</row>
    <row r="5" spans="1:23" ht="51.75" thickBot="1" x14ac:dyDescent="0.3">
      <c r="B5" s="1"/>
      <c r="C5" s="67"/>
      <c r="D5" s="452" t="s">
        <v>349</v>
      </c>
      <c r="E5" s="453"/>
      <c r="F5" s="70" t="s">
        <v>47</v>
      </c>
      <c r="G5" s="456" t="s">
        <v>71</v>
      </c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6" t="s">
        <v>17</v>
      </c>
      <c r="U5" s="457"/>
      <c r="V5" s="457"/>
      <c r="W5" s="458"/>
    </row>
    <row r="6" spans="1:23" ht="54" x14ac:dyDescent="0.25">
      <c r="B6" s="1"/>
      <c r="C6" s="68"/>
      <c r="D6" s="272" t="s">
        <v>351</v>
      </c>
      <c r="E6" s="290" t="s">
        <v>358</v>
      </c>
      <c r="F6" s="42" t="s">
        <v>18</v>
      </c>
      <c r="G6" s="272" t="s">
        <v>19</v>
      </c>
      <c r="H6" s="292" t="s">
        <v>20</v>
      </c>
      <c r="I6" s="292" t="s">
        <v>21</v>
      </c>
      <c r="J6" s="272" t="s">
        <v>22</v>
      </c>
      <c r="K6" s="293" t="s">
        <v>23</v>
      </c>
      <c r="L6" s="293" t="s">
        <v>24</v>
      </c>
      <c r="M6" s="293" t="s">
        <v>25</v>
      </c>
      <c r="N6" s="293" t="s">
        <v>26</v>
      </c>
      <c r="O6" s="293" t="s">
        <v>27</v>
      </c>
      <c r="P6" s="293" t="s">
        <v>28</v>
      </c>
      <c r="Q6" s="293" t="s">
        <v>29</v>
      </c>
      <c r="R6" s="293" t="s">
        <v>30</v>
      </c>
      <c r="S6" s="290" t="s">
        <v>31</v>
      </c>
      <c r="T6" s="294" t="s">
        <v>124</v>
      </c>
      <c r="U6" s="291" t="s">
        <v>32</v>
      </c>
      <c r="V6" s="33" t="s">
        <v>33</v>
      </c>
      <c r="W6" s="56" t="s">
        <v>34</v>
      </c>
    </row>
    <row r="7" spans="1:23" ht="15.75" thickBot="1" x14ac:dyDescent="0.3">
      <c r="B7" s="66"/>
      <c r="C7" s="69"/>
      <c r="D7" s="454">
        <v>2023</v>
      </c>
      <c r="E7" s="454"/>
      <c r="F7" s="455"/>
      <c r="G7" s="459">
        <v>2023</v>
      </c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59">
        <v>2023</v>
      </c>
      <c r="U7" s="460"/>
      <c r="V7" s="460"/>
      <c r="W7" s="461"/>
    </row>
    <row r="8" spans="1:23" ht="15" customHeight="1" x14ac:dyDescent="0.25">
      <c r="A8" s="65"/>
      <c r="B8" s="445" t="s">
        <v>35</v>
      </c>
      <c r="C8" s="91" t="s">
        <v>0</v>
      </c>
      <c r="D8" s="373">
        <v>1420</v>
      </c>
      <c r="E8" s="73">
        <v>0.18600000000000003</v>
      </c>
      <c r="F8" s="74">
        <v>1.5802329993928357E-2</v>
      </c>
      <c r="G8" s="35">
        <v>4.2643962455606293E-3</v>
      </c>
      <c r="H8" s="3">
        <v>1.5565046296296297</v>
      </c>
      <c r="I8" s="4">
        <v>31</v>
      </c>
      <c r="J8" s="4">
        <v>27</v>
      </c>
      <c r="K8" s="4">
        <v>811</v>
      </c>
      <c r="L8" s="5">
        <v>119.756</v>
      </c>
      <c r="M8" s="6" t="s">
        <v>36</v>
      </c>
      <c r="N8" s="2">
        <v>0.91368680641183719</v>
      </c>
      <c r="O8" s="2">
        <v>0.97533908754623921</v>
      </c>
      <c r="P8" s="2">
        <v>0.90752157829839708</v>
      </c>
      <c r="Q8" s="7">
        <v>0</v>
      </c>
      <c r="R8" s="2">
        <v>0</v>
      </c>
      <c r="S8" s="287">
        <v>0.25400739827373614</v>
      </c>
      <c r="T8" s="295">
        <v>5.770547945205479E-4</v>
      </c>
      <c r="U8" s="48">
        <v>0.21062499999999998</v>
      </c>
      <c r="V8" s="4">
        <v>84</v>
      </c>
      <c r="W8" s="72">
        <v>395</v>
      </c>
    </row>
    <row r="9" spans="1:23" x14ac:dyDescent="0.25">
      <c r="A9" s="65"/>
      <c r="B9" s="446"/>
      <c r="C9" s="90" t="s">
        <v>1</v>
      </c>
      <c r="D9" s="374">
        <v>1170</v>
      </c>
      <c r="E9" s="76">
        <v>0.153</v>
      </c>
      <c r="F9" s="77">
        <v>1.7140255009107472E-2</v>
      </c>
      <c r="G9" s="78">
        <v>3.7817097919837646E-4</v>
      </c>
      <c r="H9" s="79">
        <v>0.13803240740740741</v>
      </c>
      <c r="I9" s="80">
        <v>22</v>
      </c>
      <c r="J9" s="80">
        <v>20</v>
      </c>
      <c r="K9" s="80">
        <v>110</v>
      </c>
      <c r="L9" s="81">
        <v>110.307</v>
      </c>
      <c r="M9" s="82" t="s">
        <v>36</v>
      </c>
      <c r="N9" s="83">
        <v>0.90909090909090906</v>
      </c>
      <c r="O9" s="83">
        <v>0.96363636363636362</v>
      </c>
      <c r="P9" s="83">
        <v>0.89090909090909087</v>
      </c>
      <c r="Q9" s="83">
        <v>0</v>
      </c>
      <c r="R9" s="83">
        <v>0</v>
      </c>
      <c r="S9" s="76">
        <v>9.0909090909090905E-3</v>
      </c>
      <c r="T9" s="296">
        <v>1.3022577371892439E-3</v>
      </c>
      <c r="U9" s="84">
        <v>0.47532407407407407</v>
      </c>
      <c r="V9" s="80">
        <v>271</v>
      </c>
      <c r="W9" s="85">
        <v>1255</v>
      </c>
    </row>
    <row r="10" spans="1:23" x14ac:dyDescent="0.25">
      <c r="A10" s="65"/>
      <c r="B10" s="446"/>
      <c r="C10" s="92" t="s">
        <v>2</v>
      </c>
      <c r="D10" s="375">
        <v>690</v>
      </c>
      <c r="E10" s="39">
        <v>0.09</v>
      </c>
      <c r="F10" s="43">
        <v>4.4508304240032229E-2</v>
      </c>
      <c r="G10" s="36">
        <v>7.0652587519025875E-4</v>
      </c>
      <c r="H10" s="9">
        <v>0.25788194444444446</v>
      </c>
      <c r="I10" s="10">
        <v>98</v>
      </c>
      <c r="J10" s="10">
        <v>75</v>
      </c>
      <c r="K10" s="10">
        <v>194</v>
      </c>
      <c r="L10" s="11">
        <v>168.70400000000001</v>
      </c>
      <c r="M10" s="12" t="s">
        <v>36</v>
      </c>
      <c r="N10" s="8">
        <v>0.865979381443299</v>
      </c>
      <c r="O10" s="8">
        <v>0.85051546391752575</v>
      </c>
      <c r="P10" s="8">
        <v>0.15979381443298968</v>
      </c>
      <c r="Q10" s="8">
        <v>0</v>
      </c>
      <c r="R10" s="8">
        <v>0</v>
      </c>
      <c r="S10" s="39">
        <v>0.5670103092783505</v>
      </c>
      <c r="T10" s="297">
        <v>1.1242389649923897E-3</v>
      </c>
      <c r="U10" s="49">
        <v>0.4103472222222222</v>
      </c>
      <c r="V10" s="10">
        <v>290</v>
      </c>
      <c r="W10" s="53">
        <v>906</v>
      </c>
    </row>
    <row r="11" spans="1:23" x14ac:dyDescent="0.25">
      <c r="A11" s="65"/>
      <c r="B11" s="446"/>
      <c r="C11" s="90" t="s">
        <v>37</v>
      </c>
      <c r="D11" s="374">
        <v>92</v>
      </c>
      <c r="E11" s="76">
        <v>1.2E-2</v>
      </c>
      <c r="F11" s="77">
        <v>4.9587001619105509E-3</v>
      </c>
      <c r="G11" s="78">
        <v>3.5514967021816334E-6</v>
      </c>
      <c r="H11" s="79">
        <v>1.2962962962962963E-3</v>
      </c>
      <c r="I11" s="80">
        <v>1</v>
      </c>
      <c r="J11" s="80">
        <v>1</v>
      </c>
      <c r="K11" s="80">
        <v>1</v>
      </c>
      <c r="L11" s="81">
        <v>2E-3</v>
      </c>
      <c r="M11" s="86" t="s">
        <v>36</v>
      </c>
      <c r="N11" s="83">
        <v>1</v>
      </c>
      <c r="O11" s="83">
        <v>0</v>
      </c>
      <c r="P11" s="83">
        <v>0</v>
      </c>
      <c r="Q11" s="83">
        <v>0</v>
      </c>
      <c r="R11" s="83">
        <v>0</v>
      </c>
      <c r="S11" s="76">
        <v>0</v>
      </c>
      <c r="T11" s="296">
        <v>1.681570268899036E-4</v>
      </c>
      <c r="U11" s="84">
        <v>6.1377314814814815E-2</v>
      </c>
      <c r="V11" s="80">
        <v>60</v>
      </c>
      <c r="W11" s="85">
        <v>171</v>
      </c>
    </row>
    <row r="12" spans="1:23" x14ac:dyDescent="0.25">
      <c r="A12" s="65"/>
      <c r="B12" s="446"/>
      <c r="C12" s="92" t="s">
        <v>3</v>
      </c>
      <c r="D12" s="375">
        <v>224</v>
      </c>
      <c r="E12" s="39">
        <v>2.9000000000000005E-2</v>
      </c>
      <c r="F12" s="43">
        <v>3.1915857113944492E-2</v>
      </c>
      <c r="G12" s="36">
        <v>1.9815449010654489E-4</v>
      </c>
      <c r="H12" s="9">
        <v>7.2326388888888885E-2</v>
      </c>
      <c r="I12" s="10">
        <v>18</v>
      </c>
      <c r="J12" s="10">
        <v>11</v>
      </c>
      <c r="K12" s="10">
        <v>35</v>
      </c>
      <c r="L12" s="11">
        <v>2.9740000000000002</v>
      </c>
      <c r="M12" s="13" t="s">
        <v>36</v>
      </c>
      <c r="N12" s="8">
        <v>0.8</v>
      </c>
      <c r="O12" s="8">
        <v>0.14285714285714285</v>
      </c>
      <c r="P12" s="8">
        <v>2.8571428571428571E-2</v>
      </c>
      <c r="Q12" s="8">
        <v>0</v>
      </c>
      <c r="R12" s="8">
        <v>0</v>
      </c>
      <c r="S12" s="39">
        <v>0.45714285714285713</v>
      </c>
      <c r="T12" s="297">
        <v>6.5163622526636224E-5</v>
      </c>
      <c r="U12" s="49">
        <v>2.3784722222222221E-2</v>
      </c>
      <c r="V12" s="10">
        <v>38</v>
      </c>
      <c r="W12" s="53">
        <v>53</v>
      </c>
    </row>
    <row r="13" spans="1:23" x14ac:dyDescent="0.25">
      <c r="A13" s="65"/>
      <c r="B13" s="446"/>
      <c r="C13" s="90" t="s">
        <v>4</v>
      </c>
      <c r="D13" s="374">
        <v>621</v>
      </c>
      <c r="E13" s="76">
        <v>8.1000000000000003E-2</v>
      </c>
      <c r="F13" s="77">
        <v>0.13400788048977938</v>
      </c>
      <c r="G13" s="78">
        <v>0.13222837392186707</v>
      </c>
      <c r="H13" s="79">
        <v>48.26335648148148</v>
      </c>
      <c r="I13" s="80">
        <v>1854</v>
      </c>
      <c r="J13" s="80">
        <v>929</v>
      </c>
      <c r="K13" s="80">
        <v>21242</v>
      </c>
      <c r="L13" s="81">
        <v>596.21900000000005</v>
      </c>
      <c r="M13" s="87" t="s">
        <v>36</v>
      </c>
      <c r="N13" s="83">
        <v>0.77610394501459368</v>
      </c>
      <c r="O13" s="83">
        <v>0.72963939365408159</v>
      </c>
      <c r="P13" s="83">
        <v>0.60512192825534317</v>
      </c>
      <c r="Q13" s="83">
        <v>0.42</v>
      </c>
      <c r="R13" s="83">
        <v>0.33819790980133696</v>
      </c>
      <c r="S13" s="76">
        <v>4.8300536672629693E-2</v>
      </c>
      <c r="T13" s="296">
        <v>1.7675038051750379E-3</v>
      </c>
      <c r="U13" s="84">
        <v>0.64513888888888882</v>
      </c>
      <c r="V13" s="80">
        <v>602</v>
      </c>
      <c r="W13" s="85">
        <v>1639</v>
      </c>
    </row>
    <row r="14" spans="1:23" x14ac:dyDescent="0.25">
      <c r="A14" s="65"/>
      <c r="B14" s="446"/>
      <c r="C14" s="92" t="s">
        <v>5</v>
      </c>
      <c r="D14" s="375" t="s">
        <v>68</v>
      </c>
      <c r="E14" s="39" t="s">
        <v>68</v>
      </c>
      <c r="F14" s="43">
        <v>0.14394328071240717</v>
      </c>
      <c r="G14" s="36">
        <v>4.5820649416539823E-4</v>
      </c>
      <c r="H14" s="9">
        <v>0.16724537037037035</v>
      </c>
      <c r="I14" s="10">
        <v>64</v>
      </c>
      <c r="J14" s="10">
        <v>60</v>
      </c>
      <c r="K14" s="10">
        <v>80</v>
      </c>
      <c r="L14" s="11">
        <v>3.9168810000000001</v>
      </c>
      <c r="M14" s="14" t="s">
        <v>36</v>
      </c>
      <c r="N14" s="15">
        <v>0.53749999999999998</v>
      </c>
      <c r="O14" s="15">
        <v>0.45</v>
      </c>
      <c r="P14" s="15">
        <v>0.3</v>
      </c>
      <c r="Q14" s="8">
        <v>0</v>
      </c>
      <c r="R14" s="15">
        <v>0</v>
      </c>
      <c r="S14" s="288">
        <v>0.48749999999999999</v>
      </c>
      <c r="T14" s="297">
        <v>4.6499238964992388E-4</v>
      </c>
      <c r="U14" s="49">
        <v>0.16972222222222222</v>
      </c>
      <c r="V14" s="10">
        <v>192</v>
      </c>
      <c r="W14" s="53">
        <v>484</v>
      </c>
    </row>
    <row r="15" spans="1:23" x14ac:dyDescent="0.25">
      <c r="A15" s="65"/>
      <c r="B15" s="446"/>
      <c r="C15" s="90" t="s">
        <v>6</v>
      </c>
      <c r="D15" s="374">
        <v>266</v>
      </c>
      <c r="E15" s="76">
        <v>3.5000000000000003E-2</v>
      </c>
      <c r="F15" s="77">
        <v>8.8446797207043168E-3</v>
      </c>
      <c r="G15" s="78">
        <v>2.8190005073566715E-5</v>
      </c>
      <c r="H15" s="79">
        <v>1.0289351851851852E-2</v>
      </c>
      <c r="I15" s="80">
        <v>4</v>
      </c>
      <c r="J15" s="80">
        <v>4</v>
      </c>
      <c r="K15" s="80">
        <v>5</v>
      </c>
      <c r="L15" s="81">
        <v>2.5329999999999999</v>
      </c>
      <c r="M15" s="88" t="s">
        <v>36</v>
      </c>
      <c r="N15" s="89">
        <v>0.6</v>
      </c>
      <c r="O15" s="89">
        <v>0.4</v>
      </c>
      <c r="P15" s="89">
        <v>0.6</v>
      </c>
      <c r="Q15" s="83">
        <v>0</v>
      </c>
      <c r="R15" s="89">
        <v>0</v>
      </c>
      <c r="S15" s="289">
        <v>0.4</v>
      </c>
      <c r="T15" s="296">
        <v>6.2969304921359714E-4</v>
      </c>
      <c r="U15" s="84">
        <v>0.22983796296296297</v>
      </c>
      <c r="V15" s="80">
        <v>90</v>
      </c>
      <c r="W15" s="85">
        <v>587</v>
      </c>
    </row>
    <row r="16" spans="1:23" x14ac:dyDescent="0.25">
      <c r="A16" s="65"/>
      <c r="B16" s="446"/>
      <c r="C16" s="92" t="s">
        <v>40</v>
      </c>
      <c r="D16" s="375">
        <v>86</v>
      </c>
      <c r="E16" s="39">
        <v>1.0999999999999999E-2</v>
      </c>
      <c r="F16" s="43">
        <v>0.47996282382108868</v>
      </c>
      <c r="G16" s="36">
        <v>0.4456923515981735</v>
      </c>
      <c r="H16" s="9">
        <v>162.67770833333333</v>
      </c>
      <c r="I16" s="10">
        <v>2681</v>
      </c>
      <c r="J16" s="10">
        <v>1884</v>
      </c>
      <c r="K16" s="10">
        <v>73143</v>
      </c>
      <c r="L16" s="11">
        <v>3509.9259999999999</v>
      </c>
      <c r="M16" s="12" t="s">
        <v>36</v>
      </c>
      <c r="N16" s="8">
        <v>0.58981720738826682</v>
      </c>
      <c r="O16" s="8">
        <v>0.5408993341809879</v>
      </c>
      <c r="P16" s="8">
        <v>0.66778775822703473</v>
      </c>
      <c r="Q16" s="8">
        <v>0.55000000000000004</v>
      </c>
      <c r="R16" s="8">
        <v>0.50402635932351691</v>
      </c>
      <c r="S16" s="39">
        <v>5.8652229194864854E-2</v>
      </c>
      <c r="T16" s="297">
        <v>5.7946156773211561E-3</v>
      </c>
      <c r="U16" s="49">
        <v>2.1150347222222221</v>
      </c>
      <c r="V16" s="10">
        <v>661</v>
      </c>
      <c r="W16" s="53">
        <v>3535</v>
      </c>
    </row>
    <row r="17" spans="1:23" x14ac:dyDescent="0.25">
      <c r="A17" s="65"/>
      <c r="B17" s="446"/>
      <c r="C17" s="90" t="s">
        <v>7</v>
      </c>
      <c r="D17" s="374">
        <v>176</v>
      </c>
      <c r="E17" s="76">
        <v>2.3E-2</v>
      </c>
      <c r="F17" s="77">
        <v>0.31039002732240434</v>
      </c>
      <c r="G17" s="78">
        <v>0.29944212962962963</v>
      </c>
      <c r="H17" s="79">
        <v>109.29637731481481</v>
      </c>
      <c r="I17" s="80">
        <v>1913</v>
      </c>
      <c r="J17" s="80">
        <v>1037</v>
      </c>
      <c r="K17" s="80">
        <v>50823</v>
      </c>
      <c r="L17" s="81">
        <v>1628.28</v>
      </c>
      <c r="M17" s="82" t="s">
        <v>36</v>
      </c>
      <c r="N17" s="83">
        <v>0.68408004250044274</v>
      </c>
      <c r="O17" s="83">
        <v>0.71341715365090608</v>
      </c>
      <c r="P17" s="83">
        <v>0.65368042028215567</v>
      </c>
      <c r="Q17" s="83">
        <v>0.42</v>
      </c>
      <c r="R17" s="83">
        <v>0.51482596462231667</v>
      </c>
      <c r="S17" s="76">
        <v>5.5230899395942779E-2</v>
      </c>
      <c r="T17" s="296">
        <v>1.1014903602232371E-2</v>
      </c>
      <c r="U17" s="84">
        <v>4.0204398148148153</v>
      </c>
      <c r="V17" s="80">
        <v>1436</v>
      </c>
      <c r="W17" s="85">
        <v>8657</v>
      </c>
    </row>
    <row r="18" spans="1:23" ht="15.75" thickBot="1" x14ac:dyDescent="0.3">
      <c r="A18" s="65"/>
      <c r="B18" s="447"/>
      <c r="C18" s="93" t="s">
        <v>8</v>
      </c>
      <c r="D18" s="376">
        <v>234</v>
      </c>
      <c r="E18" s="40">
        <v>3.1E-2</v>
      </c>
      <c r="F18" s="44">
        <v>2.0728976927747414E-3</v>
      </c>
      <c r="G18" s="37">
        <v>2.8760781329274479E-5</v>
      </c>
      <c r="H18" s="18">
        <v>1.0497685185185185E-2</v>
      </c>
      <c r="I18" s="19">
        <v>4</v>
      </c>
      <c r="J18" s="19">
        <v>4</v>
      </c>
      <c r="K18" s="19">
        <v>7</v>
      </c>
      <c r="L18" s="20">
        <v>1.8320000000000001</v>
      </c>
      <c r="M18" s="21" t="s">
        <v>36</v>
      </c>
      <c r="N18" s="17">
        <v>1</v>
      </c>
      <c r="O18" s="17">
        <v>0.7142857142857143</v>
      </c>
      <c r="P18" s="17">
        <v>0.14285714285714285</v>
      </c>
      <c r="Q18" s="17">
        <v>0</v>
      </c>
      <c r="R18" s="17">
        <v>0</v>
      </c>
      <c r="S18" s="40">
        <v>0.7142857142857143</v>
      </c>
      <c r="T18" s="298">
        <v>6.7332572298325725E-4</v>
      </c>
      <c r="U18" s="50">
        <v>0.24576388888888889</v>
      </c>
      <c r="V18" s="19">
        <v>128</v>
      </c>
      <c r="W18" s="54">
        <v>536</v>
      </c>
    </row>
    <row r="19" spans="1:23" ht="15.75" thickBot="1" x14ac:dyDescent="0.3">
      <c r="A19" s="65"/>
      <c r="B19" s="448" t="s">
        <v>41</v>
      </c>
      <c r="C19" s="448"/>
      <c r="D19" s="377" t="s">
        <v>68</v>
      </c>
      <c r="E19" s="23" t="s">
        <v>68</v>
      </c>
      <c r="F19" s="24">
        <v>0.10878141472787993</v>
      </c>
      <c r="G19" s="24">
        <v>8.0311710137908776E-2</v>
      </c>
      <c r="H19" s="25">
        <v>322.45151620370365</v>
      </c>
      <c r="I19" s="26">
        <v>4679</v>
      </c>
      <c r="J19" s="26">
        <v>2702</v>
      </c>
      <c r="K19" s="26">
        <v>146451</v>
      </c>
      <c r="L19" s="27">
        <v>6144.4498809999996</v>
      </c>
      <c r="M19" s="26" t="s">
        <v>36</v>
      </c>
      <c r="N19" s="24">
        <v>0.65199281671002585</v>
      </c>
      <c r="O19" s="24">
        <v>0.63113259725095761</v>
      </c>
      <c r="P19" s="24">
        <v>0.65423930188254087</v>
      </c>
      <c r="Q19" s="22">
        <v>0</v>
      </c>
      <c r="R19" s="24">
        <v>0</v>
      </c>
      <c r="S19" s="24">
        <v>8.1679196454786926E-2</v>
      </c>
      <c r="T19" s="24">
        <v>2.1438096720630966E-3</v>
      </c>
      <c r="U19" s="25">
        <v>8.6073958333333334</v>
      </c>
      <c r="V19" s="26">
        <v>2987</v>
      </c>
      <c r="W19" s="55">
        <v>18218</v>
      </c>
    </row>
    <row r="20" spans="1:23" ht="15" customHeight="1" x14ac:dyDescent="0.25">
      <c r="A20" s="65"/>
      <c r="B20" s="449" t="s">
        <v>42</v>
      </c>
      <c r="C20" s="94" t="s">
        <v>9</v>
      </c>
      <c r="D20" s="378">
        <v>2.5009999999999999</v>
      </c>
      <c r="E20" s="46">
        <v>0</v>
      </c>
      <c r="F20" s="47">
        <v>0.92900000000000005</v>
      </c>
      <c r="G20" s="41">
        <v>0.92852536783358708</v>
      </c>
      <c r="H20" s="29">
        <v>338.91175925925927</v>
      </c>
      <c r="I20" s="30">
        <v>4303</v>
      </c>
      <c r="J20" s="30">
        <v>2255</v>
      </c>
      <c r="K20" s="30">
        <v>150375</v>
      </c>
      <c r="L20" s="31">
        <v>406.469179</v>
      </c>
      <c r="M20" s="32" t="s">
        <v>36</v>
      </c>
      <c r="N20" s="28">
        <v>0.55868329177057352</v>
      </c>
      <c r="O20" s="28">
        <v>0.49493599334995841</v>
      </c>
      <c r="P20" s="28">
        <v>0.56545968412302572</v>
      </c>
      <c r="Q20" s="28">
        <v>0.4</v>
      </c>
      <c r="R20" s="28">
        <v>0.42191188694929344</v>
      </c>
      <c r="S20" s="38">
        <v>2.8415627597672487E-2</v>
      </c>
      <c r="T20" s="299">
        <v>1.4669266869609338E-3</v>
      </c>
      <c r="U20" s="51">
        <v>0.5354282407407408</v>
      </c>
      <c r="V20" s="30">
        <v>60</v>
      </c>
      <c r="W20" s="52">
        <v>1769</v>
      </c>
    </row>
    <row r="21" spans="1:23" x14ac:dyDescent="0.25">
      <c r="A21" s="65"/>
      <c r="B21" s="446"/>
      <c r="C21" s="90" t="s">
        <v>10</v>
      </c>
      <c r="D21" s="374">
        <v>1.605</v>
      </c>
      <c r="E21" s="76">
        <v>0</v>
      </c>
      <c r="F21" s="77">
        <v>0.27</v>
      </c>
      <c r="G21" s="78">
        <v>0.27008786783358701</v>
      </c>
      <c r="H21" s="79">
        <v>98.58207175925925</v>
      </c>
      <c r="I21" s="80">
        <v>1585</v>
      </c>
      <c r="J21" s="80">
        <v>867</v>
      </c>
      <c r="K21" s="80">
        <v>43764</v>
      </c>
      <c r="L21" s="81">
        <v>44.447826999999997</v>
      </c>
      <c r="M21" s="82" t="s">
        <v>43</v>
      </c>
      <c r="N21" s="83">
        <v>0.64699296225207936</v>
      </c>
      <c r="O21" s="83">
        <v>0.82947171190933189</v>
      </c>
      <c r="P21" s="83">
        <v>0.53687962709075954</v>
      </c>
      <c r="Q21" s="83">
        <v>0.42</v>
      </c>
      <c r="R21" s="83">
        <v>0.34960241294214423</v>
      </c>
      <c r="S21" s="76">
        <v>8.1436797367699473E-2</v>
      </c>
      <c r="T21" s="296">
        <v>7.3382800608828012E-4</v>
      </c>
      <c r="U21" s="84">
        <v>0.26784722222222224</v>
      </c>
      <c r="V21" s="80">
        <v>110</v>
      </c>
      <c r="W21" s="85">
        <v>677</v>
      </c>
    </row>
    <row r="22" spans="1:23" x14ac:dyDescent="0.25">
      <c r="A22" s="65"/>
      <c r="B22" s="446"/>
      <c r="C22" s="92" t="s">
        <v>44</v>
      </c>
      <c r="D22" s="375" t="s">
        <v>68</v>
      </c>
      <c r="E22" s="45" t="s">
        <v>68</v>
      </c>
      <c r="F22" s="43">
        <v>0.96213456284152998</v>
      </c>
      <c r="G22" s="36">
        <v>0.96039069634703189</v>
      </c>
      <c r="H22" s="9">
        <v>350.54260416666665</v>
      </c>
      <c r="I22" s="10">
        <v>841</v>
      </c>
      <c r="J22" s="10">
        <v>462</v>
      </c>
      <c r="K22" s="10">
        <v>154302</v>
      </c>
      <c r="L22" s="11" t="s">
        <v>68</v>
      </c>
      <c r="M22" s="12" t="s">
        <v>36</v>
      </c>
      <c r="N22" s="8">
        <v>0.68483882256872886</v>
      </c>
      <c r="O22" s="8">
        <v>0.99339606745213926</v>
      </c>
      <c r="P22" s="8">
        <v>0.54349911213075652</v>
      </c>
      <c r="Q22" s="8">
        <v>0.53</v>
      </c>
      <c r="R22" s="8">
        <v>0.44412904563777528</v>
      </c>
      <c r="S22" s="39">
        <v>2.1386631411128825E-2</v>
      </c>
      <c r="T22" s="297">
        <v>4.3708777270421107E-4</v>
      </c>
      <c r="U22" s="49">
        <v>0.15953703703703703</v>
      </c>
      <c r="V22" s="10">
        <v>129</v>
      </c>
      <c r="W22" s="53">
        <v>239</v>
      </c>
    </row>
    <row r="23" spans="1:23" x14ac:dyDescent="0.25">
      <c r="A23" s="65"/>
      <c r="B23" s="446"/>
      <c r="C23" s="90" t="s">
        <v>11</v>
      </c>
      <c r="D23" s="374">
        <v>3.444</v>
      </c>
      <c r="E23" s="76">
        <v>1E-3</v>
      </c>
      <c r="F23" s="77">
        <v>0.241988318407205</v>
      </c>
      <c r="G23" s="78">
        <v>0.23590404616945712</v>
      </c>
      <c r="H23" s="79">
        <v>86.104976851851845</v>
      </c>
      <c r="I23" s="80">
        <v>977</v>
      </c>
      <c r="J23" s="80">
        <v>676</v>
      </c>
      <c r="K23" s="80">
        <v>38922</v>
      </c>
      <c r="L23" s="81">
        <v>11.295029</v>
      </c>
      <c r="M23" s="82" t="s">
        <v>36</v>
      </c>
      <c r="N23" s="83">
        <v>0.54167308976928219</v>
      </c>
      <c r="O23" s="83">
        <v>0.32611376599352554</v>
      </c>
      <c r="P23" s="83">
        <v>0.87030471198807868</v>
      </c>
      <c r="Q23" s="83">
        <v>0.7</v>
      </c>
      <c r="R23" s="83">
        <v>0.76450336570577049</v>
      </c>
      <c r="S23" s="76">
        <v>4.8815579877704122E-3</v>
      </c>
      <c r="T23" s="296">
        <v>3.5797184170471841E-3</v>
      </c>
      <c r="U23" s="84">
        <v>1.3065972222222222</v>
      </c>
      <c r="V23" s="80">
        <v>240</v>
      </c>
      <c r="W23" s="85">
        <v>4458</v>
      </c>
    </row>
    <row r="24" spans="1:23" x14ac:dyDescent="0.25">
      <c r="A24" s="65"/>
      <c r="B24" s="446"/>
      <c r="C24" s="92" t="s">
        <v>12</v>
      </c>
      <c r="D24" s="375">
        <v>1.851</v>
      </c>
      <c r="E24" s="39">
        <v>0</v>
      </c>
      <c r="F24" s="43">
        <v>0.76429894631653517</v>
      </c>
      <c r="G24" s="36">
        <v>0.74963568619989851</v>
      </c>
      <c r="H24" s="9">
        <v>273.61702546296294</v>
      </c>
      <c r="I24" s="10">
        <v>4465</v>
      </c>
      <c r="J24" s="10">
        <v>2623</v>
      </c>
      <c r="K24" s="10">
        <v>122561</v>
      </c>
      <c r="L24" s="11">
        <v>313.91262599999999</v>
      </c>
      <c r="M24" s="12" t="s">
        <v>36</v>
      </c>
      <c r="N24" s="8">
        <v>0.46138657484844281</v>
      </c>
      <c r="O24" s="8">
        <v>0.37580470133239774</v>
      </c>
      <c r="P24" s="8">
        <v>0.74536761286216657</v>
      </c>
      <c r="Q24" s="8">
        <v>0.41</v>
      </c>
      <c r="R24" s="8">
        <v>0.59847749284029994</v>
      </c>
      <c r="S24" s="39">
        <v>6.7452125880173949E-2</v>
      </c>
      <c r="T24" s="297">
        <v>7.1786846778285141E-3</v>
      </c>
      <c r="U24" s="49">
        <v>2.6202199074074075</v>
      </c>
      <c r="V24" s="10">
        <v>540</v>
      </c>
      <c r="W24" s="53">
        <v>8720</v>
      </c>
    </row>
    <row r="25" spans="1:23" x14ac:dyDescent="0.25">
      <c r="A25" s="65"/>
      <c r="B25" s="446"/>
      <c r="C25" s="90" t="s">
        <v>13</v>
      </c>
      <c r="D25" s="374">
        <v>11.189</v>
      </c>
      <c r="E25" s="76">
        <v>2E-3</v>
      </c>
      <c r="F25" s="77">
        <v>0.86099999999999999</v>
      </c>
      <c r="G25" s="78">
        <v>0.86104341070522583</v>
      </c>
      <c r="H25" s="79">
        <v>314.28084490740741</v>
      </c>
      <c r="I25" s="80">
        <v>2976</v>
      </c>
      <c r="J25" s="80">
        <v>1382</v>
      </c>
      <c r="K25" s="80">
        <v>135318</v>
      </c>
      <c r="L25" s="81">
        <v>1512.4084310000001</v>
      </c>
      <c r="M25" s="82" t="s">
        <v>36</v>
      </c>
      <c r="N25" s="83">
        <v>0.6505047369899053</v>
      </c>
      <c r="O25" s="83">
        <v>0.43388906132221877</v>
      </c>
      <c r="P25" s="83">
        <v>0.78891204422175909</v>
      </c>
      <c r="Q25" s="83">
        <v>0.49</v>
      </c>
      <c r="R25" s="83">
        <v>0.53966212920675738</v>
      </c>
      <c r="S25" s="76">
        <v>5.2845888943082224E-2</v>
      </c>
      <c r="T25" s="296">
        <v>2.0484525621511924E-5</v>
      </c>
      <c r="U25" s="84">
        <v>7.4768518518518526E-3</v>
      </c>
      <c r="V25" s="80">
        <v>12</v>
      </c>
      <c r="W25" s="85">
        <v>20</v>
      </c>
    </row>
    <row r="26" spans="1:23" x14ac:dyDescent="0.25">
      <c r="A26" s="65"/>
      <c r="B26" s="446"/>
      <c r="C26" s="92" t="s">
        <v>14</v>
      </c>
      <c r="D26" s="375">
        <v>6.681</v>
      </c>
      <c r="E26" s="39">
        <v>1E-3</v>
      </c>
      <c r="F26" s="43">
        <v>0.50800000000000001</v>
      </c>
      <c r="G26" s="36">
        <v>0.50817668696093354</v>
      </c>
      <c r="H26" s="9">
        <v>185.48449074074074</v>
      </c>
      <c r="I26" s="10">
        <v>1583</v>
      </c>
      <c r="J26" s="10">
        <v>797</v>
      </c>
      <c r="K26" s="10">
        <v>70633</v>
      </c>
      <c r="L26" s="11">
        <v>417.812881</v>
      </c>
      <c r="M26" s="12" t="s">
        <v>36</v>
      </c>
      <c r="N26" s="8">
        <v>0.78914954766185774</v>
      </c>
      <c r="O26" s="8">
        <v>0.41196041510342191</v>
      </c>
      <c r="P26" s="8">
        <v>0.2318321464471281</v>
      </c>
      <c r="Q26" s="8">
        <v>0.22</v>
      </c>
      <c r="R26" s="8">
        <v>0.12709356816219047</v>
      </c>
      <c r="S26" s="39">
        <v>9.6923534325315364E-2</v>
      </c>
      <c r="T26" s="297">
        <v>4.6448503297818366E-4</v>
      </c>
      <c r="U26" s="49">
        <v>0.16953703703703704</v>
      </c>
      <c r="V26" s="10">
        <v>80</v>
      </c>
      <c r="W26" s="53">
        <v>344</v>
      </c>
    </row>
    <row r="27" spans="1:23" x14ac:dyDescent="0.25">
      <c r="A27" s="65"/>
      <c r="B27" s="446"/>
      <c r="C27" s="90" t="s">
        <v>15</v>
      </c>
      <c r="D27" s="374">
        <v>1.605</v>
      </c>
      <c r="E27" s="76">
        <v>0</v>
      </c>
      <c r="F27" s="77">
        <v>0.75700000000000001</v>
      </c>
      <c r="G27" s="78">
        <v>0.75688578132927442</v>
      </c>
      <c r="H27" s="79">
        <v>276.26331018518516</v>
      </c>
      <c r="I27" s="80">
        <v>1981</v>
      </c>
      <c r="J27" s="80">
        <v>1400</v>
      </c>
      <c r="K27" s="80">
        <v>128912</v>
      </c>
      <c r="L27" s="81">
        <v>182.077821</v>
      </c>
      <c r="M27" s="82" t="s">
        <v>43</v>
      </c>
      <c r="N27" s="83">
        <v>0.51282270075710568</v>
      </c>
      <c r="O27" s="83">
        <v>0.55260953208390218</v>
      </c>
      <c r="P27" s="83">
        <v>0.80692255181829464</v>
      </c>
      <c r="Q27" s="83">
        <v>0.56999999999999995</v>
      </c>
      <c r="R27" s="83">
        <v>0.64102643663894754</v>
      </c>
      <c r="S27" s="76">
        <v>0.16399559389350876</v>
      </c>
      <c r="T27" s="296">
        <v>1.0301116184677829E-2</v>
      </c>
      <c r="U27" s="84">
        <v>3.7599074074074075</v>
      </c>
      <c r="V27" s="80">
        <v>917</v>
      </c>
      <c r="W27" s="85">
        <v>8309</v>
      </c>
    </row>
    <row r="28" spans="1:23" ht="15.75" thickBot="1" x14ac:dyDescent="0.3">
      <c r="A28" s="65"/>
      <c r="B28" s="447"/>
      <c r="C28" s="93" t="s">
        <v>16</v>
      </c>
      <c r="D28" s="376">
        <v>6.4</v>
      </c>
      <c r="E28" s="40">
        <v>1E-3</v>
      </c>
      <c r="F28" s="44">
        <v>1.2846431643392029E-2</v>
      </c>
      <c r="G28" s="37">
        <v>2.5745180111618469E-4</v>
      </c>
      <c r="H28" s="18">
        <v>9.3969907407407405E-2</v>
      </c>
      <c r="I28" s="19">
        <v>49</v>
      </c>
      <c r="J28" s="19">
        <v>48</v>
      </c>
      <c r="K28" s="19">
        <v>68</v>
      </c>
      <c r="L28" s="20">
        <v>0.36922300000000002</v>
      </c>
      <c r="M28" s="21" t="s">
        <v>36</v>
      </c>
      <c r="N28" s="17">
        <v>0.4264705882352941</v>
      </c>
      <c r="O28" s="17">
        <v>0.57352941176470584</v>
      </c>
      <c r="P28" s="17">
        <v>0.69117647058823528</v>
      </c>
      <c r="Q28" s="17">
        <v>0</v>
      </c>
      <c r="R28" s="17">
        <v>0</v>
      </c>
      <c r="S28" s="40">
        <v>0.5</v>
      </c>
      <c r="T28" s="298">
        <v>6.0673515981735158E-4</v>
      </c>
      <c r="U28" s="50">
        <v>0.22145833333333334</v>
      </c>
      <c r="V28" s="19">
        <v>370</v>
      </c>
      <c r="W28" s="54">
        <v>486</v>
      </c>
    </row>
    <row r="29" spans="1:23" ht="15.75" thickBot="1" x14ac:dyDescent="0.3">
      <c r="A29" s="65"/>
      <c r="B29" s="448" t="s">
        <v>45</v>
      </c>
      <c r="C29" s="448"/>
      <c r="D29" s="377" t="s">
        <v>68</v>
      </c>
      <c r="E29" s="23" t="s">
        <v>68</v>
      </c>
      <c r="F29" s="24">
        <v>0.5899186954676291</v>
      </c>
      <c r="G29" s="24">
        <v>0.58565633279779017</v>
      </c>
      <c r="H29" s="25">
        <v>1923.8810532407408</v>
      </c>
      <c r="I29" s="26">
        <v>9603</v>
      </c>
      <c r="J29" s="26">
        <v>5007</v>
      </c>
      <c r="K29" s="26">
        <v>844855</v>
      </c>
      <c r="L29" s="27">
        <v>2888.793017</v>
      </c>
      <c r="M29" s="26" t="s">
        <v>36</v>
      </c>
      <c r="N29" s="24">
        <v>0.50630699942593704</v>
      </c>
      <c r="O29" s="24">
        <v>0.57033455445017189</v>
      </c>
      <c r="P29" s="24">
        <v>0.64486213610619569</v>
      </c>
      <c r="Q29" s="22">
        <v>0</v>
      </c>
      <c r="R29" s="24">
        <v>0</v>
      </c>
      <c r="S29" s="24">
        <v>0.19182581626432937</v>
      </c>
      <c r="T29" s="24">
        <v>2.7543407181915554E-3</v>
      </c>
      <c r="U29" s="25">
        <v>9.0480092592592598</v>
      </c>
      <c r="V29" s="26">
        <v>2074</v>
      </c>
      <c r="W29" s="55">
        <v>25022</v>
      </c>
    </row>
    <row r="30" spans="1:23" ht="15.75" thickBot="1" x14ac:dyDescent="0.3">
      <c r="A30" s="65"/>
      <c r="B30" s="450" t="s">
        <v>46</v>
      </c>
      <c r="C30" s="451"/>
      <c r="D30" s="379" t="s">
        <v>68</v>
      </c>
      <c r="E30" s="58" t="s">
        <v>68</v>
      </c>
      <c r="F30" s="59">
        <v>0.33144025528016308</v>
      </c>
      <c r="G30" s="59">
        <v>0.30771679033485538</v>
      </c>
      <c r="H30" s="60">
        <v>2246.3325694444443</v>
      </c>
      <c r="I30" s="61">
        <v>11280</v>
      </c>
      <c r="J30" s="61">
        <v>5912</v>
      </c>
      <c r="K30" s="61">
        <v>991306</v>
      </c>
      <c r="L30" s="62">
        <v>9033.2428980000004</v>
      </c>
      <c r="M30" s="63" t="s">
        <v>36</v>
      </c>
      <c r="N30" s="59">
        <v>0.52782995361674401</v>
      </c>
      <c r="O30" s="59">
        <v>0.57931657833201855</v>
      </c>
      <c r="P30" s="59">
        <v>0.64624747555245299</v>
      </c>
      <c r="Q30" s="57">
        <v>0</v>
      </c>
      <c r="R30" s="59">
        <v>0.48949063155070183</v>
      </c>
      <c r="S30" s="59">
        <v>0</v>
      </c>
      <c r="T30" s="59">
        <v>2.4185486428209028E-3</v>
      </c>
      <c r="U30" s="60">
        <v>17.655405092592591</v>
      </c>
      <c r="V30" s="61">
        <v>4510</v>
      </c>
      <c r="W30" s="64">
        <v>43240</v>
      </c>
    </row>
    <row r="31" spans="1:23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B32" s="430" t="s">
        <v>365</v>
      </c>
    </row>
    <row r="33" spans="2:2" x14ac:dyDescent="0.25">
      <c r="B33" s="430"/>
    </row>
    <row r="34" spans="2:2" ht="16.5" x14ac:dyDescent="0.25">
      <c r="B34" s="430" t="s">
        <v>368</v>
      </c>
    </row>
    <row r="35" spans="2:2" x14ac:dyDescent="0.25">
      <c r="B35" s="430" t="s">
        <v>363</v>
      </c>
    </row>
    <row r="36" spans="2:2" x14ac:dyDescent="0.25">
      <c r="B36" s="430" t="s">
        <v>364</v>
      </c>
    </row>
  </sheetData>
  <mergeCells count="11">
    <mergeCell ref="D5:E5"/>
    <mergeCell ref="D7:F7"/>
    <mergeCell ref="G5:S5"/>
    <mergeCell ref="T5:W5"/>
    <mergeCell ref="G7:S7"/>
    <mergeCell ref="T7:W7"/>
    <mergeCell ref="B8:B18"/>
    <mergeCell ref="B19:C19"/>
    <mergeCell ref="B20:B28"/>
    <mergeCell ref="B29:C29"/>
    <mergeCell ref="B30:C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63C5-196F-4BB8-838A-7E6BDF2EF60B}">
  <dimension ref="A4:AD120"/>
  <sheetViews>
    <sheetView showGridLines="0" topLeftCell="A60" zoomScale="70" zoomScaleNormal="70" workbookViewId="0">
      <selection activeCell="B120" sqref="B120"/>
    </sheetView>
  </sheetViews>
  <sheetFormatPr baseColWidth="10" defaultColWidth="11.42578125" defaultRowHeight="13.5" x14ac:dyDescent="0.25"/>
  <cols>
    <col min="1" max="1" width="11.42578125" style="1" customWidth="1"/>
    <col min="2" max="2" width="15.85546875" style="1" customWidth="1"/>
    <col min="3" max="3" width="21" style="1" bestFit="1" customWidth="1"/>
    <col min="4" max="4" width="11.42578125" style="1"/>
    <col min="5" max="5" width="11.42578125" style="1" customWidth="1"/>
    <col min="6" max="7" width="11.42578125" style="1"/>
    <col min="8" max="8" width="11.42578125" style="1" customWidth="1"/>
    <col min="9" max="10" width="11.42578125" style="1"/>
    <col min="11" max="11" width="11.42578125" style="1" customWidth="1"/>
    <col min="12" max="13" width="11.42578125" style="1"/>
    <col min="14" max="14" width="11.42578125" style="1" customWidth="1"/>
    <col min="15" max="16" width="11.42578125" style="1"/>
    <col min="17" max="17" width="11.42578125" style="1" customWidth="1"/>
    <col min="18" max="19" width="11.42578125" style="1"/>
    <col min="20" max="20" width="11.42578125" style="1" customWidth="1"/>
    <col min="21" max="22" width="11.42578125" style="1"/>
    <col min="23" max="23" width="11.42578125" style="1" customWidth="1"/>
    <col min="24" max="25" width="11.42578125" style="1"/>
    <col min="26" max="26" width="11.42578125" style="1" customWidth="1"/>
    <col min="27" max="28" width="11.42578125" style="1"/>
    <col min="29" max="29" width="11.42578125" style="1" customWidth="1"/>
    <col min="30" max="16384" width="11.42578125" style="1"/>
  </cols>
  <sheetData>
    <row r="4" spans="2:30" ht="32.25" customHeight="1" thickBot="1" x14ac:dyDescent="0.3"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2:30" ht="35.25" customHeight="1" thickBot="1" x14ac:dyDescent="0.3">
      <c r="C5" s="68"/>
      <c r="D5" s="495" t="s">
        <v>356</v>
      </c>
      <c r="E5" s="495"/>
      <c r="F5" s="495"/>
      <c r="G5" s="495"/>
      <c r="H5" s="495"/>
      <c r="I5" s="495"/>
      <c r="J5" s="495"/>
      <c r="K5" s="495"/>
      <c r="L5" s="496"/>
      <c r="M5" s="495" t="s">
        <v>52</v>
      </c>
      <c r="N5" s="495"/>
      <c r="O5" s="495"/>
      <c r="P5" s="495"/>
      <c r="Q5" s="495"/>
      <c r="R5" s="495"/>
      <c r="S5" s="495"/>
      <c r="T5" s="495"/>
      <c r="U5" s="496"/>
      <c r="V5" s="499" t="s">
        <v>39</v>
      </c>
      <c r="W5" s="500"/>
      <c r="X5" s="500"/>
      <c r="Y5" s="500"/>
      <c r="Z5" s="500"/>
      <c r="AA5" s="500"/>
      <c r="AB5" s="500"/>
      <c r="AC5" s="500"/>
      <c r="AD5" s="501"/>
    </row>
    <row r="6" spans="2:30" ht="29.25" customHeight="1" thickBot="1" x14ac:dyDescent="0.3">
      <c r="C6" s="68"/>
      <c r="D6" s="466" t="s">
        <v>93</v>
      </c>
      <c r="E6" s="466"/>
      <c r="F6" s="466"/>
      <c r="G6" s="465" t="s">
        <v>26</v>
      </c>
      <c r="H6" s="466"/>
      <c r="I6" s="466"/>
      <c r="J6" s="465" t="s">
        <v>94</v>
      </c>
      <c r="K6" s="466"/>
      <c r="L6" s="469"/>
      <c r="M6" s="466" t="s">
        <v>93</v>
      </c>
      <c r="N6" s="466"/>
      <c r="O6" s="466"/>
      <c r="P6" s="465" t="s">
        <v>26</v>
      </c>
      <c r="Q6" s="466"/>
      <c r="R6" s="466"/>
      <c r="S6" s="465" t="s">
        <v>94</v>
      </c>
      <c r="T6" s="466"/>
      <c r="U6" s="469"/>
      <c r="V6" s="502" t="s">
        <v>93</v>
      </c>
      <c r="W6" s="502"/>
      <c r="X6" s="502"/>
      <c r="Y6" s="465" t="s">
        <v>26</v>
      </c>
      <c r="Z6" s="466"/>
      <c r="AA6" s="466"/>
      <c r="AB6" s="465" t="s">
        <v>94</v>
      </c>
      <c r="AC6" s="466"/>
      <c r="AD6" s="469"/>
    </row>
    <row r="7" spans="2:30" ht="16.5" customHeight="1" thickBot="1" x14ac:dyDescent="0.3">
      <c r="C7" s="69"/>
      <c r="D7" s="145">
        <v>2023</v>
      </c>
      <c r="E7" s="129">
        <v>2022</v>
      </c>
      <c r="F7" s="146" t="s">
        <v>360</v>
      </c>
      <c r="G7" s="148">
        <v>2023</v>
      </c>
      <c r="H7" s="129">
        <v>2022</v>
      </c>
      <c r="I7" s="146" t="s">
        <v>360</v>
      </c>
      <c r="J7" s="148">
        <v>2023</v>
      </c>
      <c r="K7" s="129">
        <v>2022</v>
      </c>
      <c r="L7" s="380" t="s">
        <v>360</v>
      </c>
      <c r="M7" s="129">
        <v>2023</v>
      </c>
      <c r="N7" s="129">
        <v>2022</v>
      </c>
      <c r="O7" s="146" t="s">
        <v>360</v>
      </c>
      <c r="P7" s="148">
        <v>2023</v>
      </c>
      <c r="Q7" s="129">
        <v>2022</v>
      </c>
      <c r="R7" s="146" t="s">
        <v>360</v>
      </c>
      <c r="S7" s="148">
        <v>2023</v>
      </c>
      <c r="T7" s="129">
        <v>2022</v>
      </c>
      <c r="U7" s="146" t="s">
        <v>360</v>
      </c>
      <c r="V7" s="148">
        <v>2023</v>
      </c>
      <c r="W7" s="129">
        <v>2022</v>
      </c>
      <c r="X7" s="146" t="s">
        <v>360</v>
      </c>
      <c r="Y7" s="148">
        <v>2023</v>
      </c>
      <c r="Z7" s="129">
        <v>2022</v>
      </c>
      <c r="AA7" s="146" t="s">
        <v>360</v>
      </c>
      <c r="AB7" s="145">
        <v>2023</v>
      </c>
      <c r="AC7" s="129">
        <v>2022</v>
      </c>
      <c r="AD7" s="147" t="s">
        <v>360</v>
      </c>
    </row>
    <row r="8" spans="2:30" ht="15" customHeight="1" x14ac:dyDescent="0.25">
      <c r="B8" s="445" t="s">
        <v>35</v>
      </c>
      <c r="C8" s="124" t="s">
        <v>0</v>
      </c>
      <c r="D8" s="142">
        <v>0</v>
      </c>
      <c r="E8" s="142">
        <v>0</v>
      </c>
      <c r="F8" s="387" t="s">
        <v>357</v>
      </c>
      <c r="G8" s="150">
        <v>0</v>
      </c>
      <c r="H8" s="142">
        <v>0</v>
      </c>
      <c r="I8" s="387" t="s">
        <v>357</v>
      </c>
      <c r="J8" s="150">
        <v>0</v>
      </c>
      <c r="K8" s="150">
        <v>0</v>
      </c>
      <c r="L8" s="394" t="s">
        <v>357</v>
      </c>
      <c r="M8" s="142">
        <v>0</v>
      </c>
      <c r="N8" s="142">
        <v>0</v>
      </c>
      <c r="O8" s="141">
        <v>0</v>
      </c>
      <c r="P8" s="150">
        <v>0</v>
      </c>
      <c r="Q8" s="142">
        <v>0</v>
      </c>
      <c r="R8" s="141">
        <v>0</v>
      </c>
      <c r="S8" s="150">
        <v>0</v>
      </c>
      <c r="T8" s="150">
        <v>0</v>
      </c>
      <c r="U8" s="186">
        <v>0</v>
      </c>
      <c r="V8" s="150">
        <v>0</v>
      </c>
      <c r="W8" s="142">
        <v>0</v>
      </c>
      <c r="X8" s="141">
        <v>0</v>
      </c>
      <c r="Y8" s="150">
        <v>0</v>
      </c>
      <c r="Z8" s="142">
        <v>0</v>
      </c>
      <c r="AA8" s="141">
        <v>0</v>
      </c>
      <c r="AB8" s="150">
        <v>0</v>
      </c>
      <c r="AC8" s="150">
        <v>0</v>
      </c>
      <c r="AD8" s="144">
        <v>0</v>
      </c>
    </row>
    <row r="9" spans="2:30" ht="15" customHeight="1" x14ac:dyDescent="0.25">
      <c r="B9" s="446"/>
      <c r="C9" s="125" t="s">
        <v>1</v>
      </c>
      <c r="D9" s="83">
        <v>0</v>
      </c>
      <c r="E9" s="83">
        <v>0</v>
      </c>
      <c r="F9" s="388" t="s">
        <v>357</v>
      </c>
      <c r="G9" s="78">
        <v>0</v>
      </c>
      <c r="H9" s="83">
        <v>0</v>
      </c>
      <c r="I9" s="388" t="s">
        <v>357</v>
      </c>
      <c r="J9" s="78">
        <v>0</v>
      </c>
      <c r="K9" s="78">
        <v>0</v>
      </c>
      <c r="L9" s="384" t="s">
        <v>357</v>
      </c>
      <c r="M9" s="83">
        <v>0</v>
      </c>
      <c r="N9" s="83">
        <v>0</v>
      </c>
      <c r="O9" s="122">
        <v>0</v>
      </c>
      <c r="P9" s="78">
        <v>0</v>
      </c>
      <c r="Q9" s="83">
        <v>0</v>
      </c>
      <c r="R9" s="122">
        <v>0</v>
      </c>
      <c r="S9" s="78">
        <v>0</v>
      </c>
      <c r="T9" s="78">
        <v>0</v>
      </c>
      <c r="U9" s="132">
        <v>0</v>
      </c>
      <c r="V9" s="78">
        <v>0</v>
      </c>
      <c r="W9" s="83">
        <v>0</v>
      </c>
      <c r="X9" s="122">
        <v>0</v>
      </c>
      <c r="Y9" s="78">
        <v>0</v>
      </c>
      <c r="Z9" s="83">
        <v>0</v>
      </c>
      <c r="AA9" s="122">
        <v>0</v>
      </c>
      <c r="AB9" s="78">
        <v>0</v>
      </c>
      <c r="AC9" s="78">
        <v>0</v>
      </c>
      <c r="AD9" s="132">
        <v>0</v>
      </c>
    </row>
    <row r="10" spans="2:30" ht="15" customHeight="1" x14ac:dyDescent="0.25">
      <c r="B10" s="446"/>
      <c r="C10" s="126" t="s">
        <v>2</v>
      </c>
      <c r="D10" s="103">
        <v>1.020408163265306E-2</v>
      </c>
      <c r="E10" s="103">
        <v>0</v>
      </c>
      <c r="F10" s="389" t="s">
        <v>357</v>
      </c>
      <c r="G10" s="152">
        <v>5.1546391752577319E-3</v>
      </c>
      <c r="H10" s="103">
        <v>0</v>
      </c>
      <c r="I10" s="392" t="s">
        <v>357</v>
      </c>
      <c r="J10" s="152">
        <v>1.5713913125948404E-2</v>
      </c>
      <c r="K10" s="152">
        <v>0</v>
      </c>
      <c r="L10" s="385" t="s">
        <v>357</v>
      </c>
      <c r="M10" s="103">
        <v>0.11224489795918367</v>
      </c>
      <c r="N10" s="103">
        <v>0.12631578947368421</v>
      </c>
      <c r="O10" s="191">
        <v>-1.4070891514500541</v>
      </c>
      <c r="P10" s="152">
        <v>8.247422680412371E-2</v>
      </c>
      <c r="Q10" s="103">
        <v>0.10135135135135136</v>
      </c>
      <c r="R10" s="102">
        <v>-1.8877124547227648</v>
      </c>
      <c r="S10" s="152">
        <v>0.13444850151745066</v>
      </c>
      <c r="T10" s="152">
        <v>0.10743595810657668</v>
      </c>
      <c r="U10" s="133">
        <v>2.7012543410873988</v>
      </c>
      <c r="V10" s="152">
        <v>1.020408163265306E-2</v>
      </c>
      <c r="W10" s="103">
        <v>0</v>
      </c>
      <c r="X10" s="102">
        <v>1.0204081632653061</v>
      </c>
      <c r="Y10" s="152">
        <v>5.1546391752577319E-3</v>
      </c>
      <c r="Z10" s="103">
        <v>0</v>
      </c>
      <c r="AA10" s="102">
        <v>0.51546391752577314</v>
      </c>
      <c r="AB10" s="152">
        <v>3.8529021244309561E-4</v>
      </c>
      <c r="AC10" s="152">
        <v>0</v>
      </c>
      <c r="AD10" s="133">
        <v>3.8529021244309562E-2</v>
      </c>
    </row>
    <row r="11" spans="2:30" ht="15" customHeight="1" x14ac:dyDescent="0.25">
      <c r="B11" s="446"/>
      <c r="C11" s="125" t="s">
        <v>37</v>
      </c>
      <c r="D11" s="83">
        <v>0</v>
      </c>
      <c r="E11" s="83">
        <v>0</v>
      </c>
      <c r="F11" s="388" t="s">
        <v>357</v>
      </c>
      <c r="G11" s="78">
        <v>0</v>
      </c>
      <c r="H11" s="83">
        <v>0</v>
      </c>
      <c r="I11" s="388" t="s">
        <v>357</v>
      </c>
      <c r="J11" s="78">
        <v>0</v>
      </c>
      <c r="K11" s="78">
        <v>0</v>
      </c>
      <c r="L11" s="384" t="s">
        <v>357</v>
      </c>
      <c r="M11" s="83">
        <v>0</v>
      </c>
      <c r="N11" s="83">
        <v>0</v>
      </c>
      <c r="O11" s="122">
        <v>0</v>
      </c>
      <c r="P11" s="78">
        <v>0</v>
      </c>
      <c r="Q11" s="83">
        <v>0</v>
      </c>
      <c r="R11" s="122">
        <v>0</v>
      </c>
      <c r="S11" s="78">
        <v>0</v>
      </c>
      <c r="T11" s="78">
        <v>0</v>
      </c>
      <c r="U11" s="132">
        <v>0</v>
      </c>
      <c r="V11" s="78">
        <v>0</v>
      </c>
      <c r="W11" s="83">
        <v>0</v>
      </c>
      <c r="X11" s="122">
        <v>0</v>
      </c>
      <c r="Y11" s="78">
        <v>0</v>
      </c>
      <c r="Z11" s="83">
        <v>0</v>
      </c>
      <c r="AA11" s="122">
        <v>0</v>
      </c>
      <c r="AB11" s="78">
        <v>0</v>
      </c>
      <c r="AC11" s="78">
        <v>0</v>
      </c>
      <c r="AD11" s="132">
        <v>0</v>
      </c>
    </row>
    <row r="12" spans="2:30" ht="15" customHeight="1" x14ac:dyDescent="0.25">
      <c r="B12" s="446"/>
      <c r="C12" s="126" t="s">
        <v>3</v>
      </c>
      <c r="D12" s="103">
        <v>0</v>
      </c>
      <c r="E12" s="103">
        <v>0</v>
      </c>
      <c r="F12" s="389" t="s">
        <v>357</v>
      </c>
      <c r="G12" s="152">
        <v>0</v>
      </c>
      <c r="H12" s="103">
        <v>0</v>
      </c>
      <c r="I12" s="392" t="s">
        <v>357</v>
      </c>
      <c r="J12" s="152">
        <v>0</v>
      </c>
      <c r="K12" s="152">
        <v>0</v>
      </c>
      <c r="L12" s="385" t="s">
        <v>357</v>
      </c>
      <c r="M12" s="103">
        <v>0</v>
      </c>
      <c r="N12" s="103">
        <v>0</v>
      </c>
      <c r="O12" s="191">
        <v>0</v>
      </c>
      <c r="P12" s="152">
        <v>0</v>
      </c>
      <c r="Q12" s="103">
        <v>0</v>
      </c>
      <c r="R12" s="102">
        <v>0</v>
      </c>
      <c r="S12" s="152">
        <v>0</v>
      </c>
      <c r="T12" s="152">
        <v>0</v>
      </c>
      <c r="U12" s="133">
        <v>0</v>
      </c>
      <c r="V12" s="152">
        <v>0</v>
      </c>
      <c r="W12" s="103">
        <v>0</v>
      </c>
      <c r="X12" s="102">
        <v>0</v>
      </c>
      <c r="Y12" s="152">
        <v>0</v>
      </c>
      <c r="Z12" s="103">
        <v>0</v>
      </c>
      <c r="AA12" s="102">
        <v>0</v>
      </c>
      <c r="AB12" s="152">
        <v>0</v>
      </c>
      <c r="AC12" s="152">
        <v>0</v>
      </c>
      <c r="AD12" s="133">
        <v>0</v>
      </c>
    </row>
    <row r="13" spans="2:30" ht="15" customHeight="1" x14ac:dyDescent="0.25">
      <c r="B13" s="446"/>
      <c r="C13" s="125" t="s">
        <v>4</v>
      </c>
      <c r="D13" s="83">
        <v>2.6968716289104641E-3</v>
      </c>
      <c r="E13" s="83">
        <v>0</v>
      </c>
      <c r="F13" s="388" t="s">
        <v>357</v>
      </c>
      <c r="G13" s="78">
        <v>1.1769136616137841E-3</v>
      </c>
      <c r="H13" s="83">
        <v>0</v>
      </c>
      <c r="I13" s="388" t="s">
        <v>357</v>
      </c>
      <c r="J13" s="78">
        <v>9.7279690851851406E-4</v>
      </c>
      <c r="K13" s="78">
        <v>0</v>
      </c>
      <c r="L13" s="384" t="s">
        <v>357</v>
      </c>
      <c r="M13" s="83">
        <v>4.8543689320388349E-2</v>
      </c>
      <c r="N13" s="83">
        <v>4.8997772828507792E-2</v>
      </c>
      <c r="O13" s="122">
        <v>-4.5408350811944331E-2</v>
      </c>
      <c r="P13" s="78">
        <v>2.8857922982769985E-2</v>
      </c>
      <c r="Q13" s="83">
        <v>3.3297153461013272E-2</v>
      </c>
      <c r="R13" s="122">
        <v>-0.44392304782432879</v>
      </c>
      <c r="S13" s="78">
        <v>2.8363738827511368E-2</v>
      </c>
      <c r="T13" s="78">
        <v>3.5858988035318097E-2</v>
      </c>
      <c r="U13" s="132">
        <v>-0.7495249207806729</v>
      </c>
      <c r="V13" s="78">
        <v>2.1574973031283709E-3</v>
      </c>
      <c r="W13" s="83">
        <v>1.6703786191536749E-3</v>
      </c>
      <c r="X13" s="122">
        <v>4.8711868397469604E-2</v>
      </c>
      <c r="Y13" s="78">
        <v>2.589210055550325E-3</v>
      </c>
      <c r="Z13" s="83">
        <v>7.7028115262070659E-4</v>
      </c>
      <c r="AA13" s="122">
        <v>0.18189289029296182</v>
      </c>
      <c r="AB13" s="78">
        <v>1.7728385039725333E-3</v>
      </c>
      <c r="AC13" s="78">
        <v>6.3504464844669486E-4</v>
      </c>
      <c r="AD13" s="132">
        <v>0.11377938555258384</v>
      </c>
    </row>
    <row r="14" spans="2:30" ht="15" customHeight="1" x14ac:dyDescent="0.25">
      <c r="B14" s="446"/>
      <c r="C14" s="126" t="s">
        <v>5</v>
      </c>
      <c r="D14" s="103">
        <v>0</v>
      </c>
      <c r="E14" s="103">
        <v>0</v>
      </c>
      <c r="F14" s="389" t="s">
        <v>357</v>
      </c>
      <c r="G14" s="152">
        <v>0</v>
      </c>
      <c r="H14" s="103">
        <v>0</v>
      </c>
      <c r="I14" s="392" t="s">
        <v>357</v>
      </c>
      <c r="J14" s="152">
        <v>0</v>
      </c>
      <c r="K14" s="152">
        <v>0</v>
      </c>
      <c r="L14" s="385" t="s">
        <v>357</v>
      </c>
      <c r="M14" s="103">
        <v>7.8125E-2</v>
      </c>
      <c r="N14" s="103">
        <v>8.6956521739130432E-2</v>
      </c>
      <c r="O14" s="191">
        <v>-0.88315217391304324</v>
      </c>
      <c r="P14" s="152">
        <v>0.1125</v>
      </c>
      <c r="Q14" s="103">
        <v>3.2000000000000001E-2</v>
      </c>
      <c r="R14" s="102">
        <v>8.0500000000000007</v>
      </c>
      <c r="S14" s="152">
        <v>0.1166979543162021</v>
      </c>
      <c r="T14" s="152">
        <v>3.4719684233608654E-2</v>
      </c>
      <c r="U14" s="133">
        <v>8.1978270082593454</v>
      </c>
      <c r="V14" s="152">
        <v>0</v>
      </c>
      <c r="W14" s="103">
        <v>0</v>
      </c>
      <c r="X14" s="102">
        <v>0</v>
      </c>
      <c r="Y14" s="152">
        <v>0</v>
      </c>
      <c r="Z14" s="103">
        <v>0</v>
      </c>
      <c r="AA14" s="102">
        <v>0</v>
      </c>
      <c r="AB14" s="152">
        <v>0</v>
      </c>
      <c r="AC14" s="152">
        <v>0</v>
      </c>
      <c r="AD14" s="133">
        <v>0</v>
      </c>
    </row>
    <row r="15" spans="2:30" ht="15" customHeight="1" x14ac:dyDescent="0.25">
      <c r="B15" s="446"/>
      <c r="C15" s="125" t="s">
        <v>6</v>
      </c>
      <c r="D15" s="83">
        <v>0</v>
      </c>
      <c r="E15" s="83">
        <v>0</v>
      </c>
      <c r="F15" s="388" t="s">
        <v>357</v>
      </c>
      <c r="G15" s="78">
        <v>0</v>
      </c>
      <c r="H15" s="83">
        <v>0</v>
      </c>
      <c r="I15" s="388" t="s">
        <v>357</v>
      </c>
      <c r="J15" s="78">
        <v>0</v>
      </c>
      <c r="K15" s="78">
        <v>0</v>
      </c>
      <c r="L15" s="384" t="s">
        <v>357</v>
      </c>
      <c r="M15" s="83">
        <v>0</v>
      </c>
      <c r="N15" s="83">
        <v>0</v>
      </c>
      <c r="O15" s="122">
        <v>0</v>
      </c>
      <c r="P15" s="78">
        <v>0</v>
      </c>
      <c r="Q15" s="83">
        <v>0</v>
      </c>
      <c r="R15" s="122">
        <v>0</v>
      </c>
      <c r="S15" s="78">
        <v>0</v>
      </c>
      <c r="T15" s="78">
        <v>0</v>
      </c>
      <c r="U15" s="132">
        <v>0</v>
      </c>
      <c r="V15" s="78">
        <v>0</v>
      </c>
      <c r="W15" s="83">
        <v>0.66666666666666663</v>
      </c>
      <c r="X15" s="122">
        <v>-66.666666666666657</v>
      </c>
      <c r="Y15" s="78">
        <v>0</v>
      </c>
      <c r="Z15" s="83">
        <v>0.94444444444444442</v>
      </c>
      <c r="AA15" s="122">
        <v>-94.444444444444443</v>
      </c>
      <c r="AB15" s="78">
        <v>0</v>
      </c>
      <c r="AC15" s="78">
        <v>0.95908996034230842</v>
      </c>
      <c r="AD15" s="132">
        <v>-95.908996034230839</v>
      </c>
    </row>
    <row r="16" spans="2:30" ht="15" customHeight="1" x14ac:dyDescent="0.25">
      <c r="B16" s="446"/>
      <c r="C16" s="126" t="s">
        <v>40</v>
      </c>
      <c r="D16" s="103">
        <v>1.1189854531891085E-3</v>
      </c>
      <c r="E16" s="103">
        <v>0</v>
      </c>
      <c r="F16" s="389" t="s">
        <v>357</v>
      </c>
      <c r="G16" s="152">
        <v>1.1347634086652176E-3</v>
      </c>
      <c r="H16" s="103">
        <v>0</v>
      </c>
      <c r="I16" s="392" t="s">
        <v>357</v>
      </c>
      <c r="J16" s="152">
        <v>6.8206566178318298E-4</v>
      </c>
      <c r="K16" s="152">
        <v>0</v>
      </c>
      <c r="L16" s="385" t="s">
        <v>357</v>
      </c>
      <c r="M16" s="103">
        <v>0.16710182767624021</v>
      </c>
      <c r="N16" s="103">
        <v>0.16220472440944883</v>
      </c>
      <c r="O16" s="191">
        <v>0.48971032667913805</v>
      </c>
      <c r="P16" s="152">
        <v>7.5865086201003518E-2</v>
      </c>
      <c r="Q16" s="103">
        <v>9.1974190627122476E-2</v>
      </c>
      <c r="R16" s="102">
        <v>-1.6109104426118959</v>
      </c>
      <c r="S16" s="152">
        <v>6.0270786335666335E-2</v>
      </c>
      <c r="T16" s="152">
        <v>6.8027469205221611E-2</v>
      </c>
      <c r="U16" s="133">
        <v>-0.77566828695552759</v>
      </c>
      <c r="V16" s="152">
        <v>3.729951510630362E-4</v>
      </c>
      <c r="W16" s="103">
        <v>5.2493438320209973E-4</v>
      </c>
      <c r="X16" s="102">
        <v>-1.5193923213906353E-2</v>
      </c>
      <c r="Y16" s="152">
        <v>6.8359241485856472E-5</v>
      </c>
      <c r="Z16" s="103">
        <v>1.5564863029205342E-4</v>
      </c>
      <c r="AA16" s="102">
        <v>-8.7289388806196955E-3</v>
      </c>
      <c r="AB16" s="152">
        <v>2.4501941066563795E-5</v>
      </c>
      <c r="AC16" s="152">
        <v>3.2861395017336213E-5</v>
      </c>
      <c r="AD16" s="133">
        <v>-8.359453950772418E-4</v>
      </c>
    </row>
    <row r="17" spans="1:30" ht="15" customHeight="1" x14ac:dyDescent="0.25">
      <c r="A17" s="68"/>
      <c r="B17" s="489"/>
      <c r="C17" s="125" t="s">
        <v>7</v>
      </c>
      <c r="D17" s="83">
        <v>1.5682174594877157E-3</v>
      </c>
      <c r="E17" s="83">
        <v>0</v>
      </c>
      <c r="F17" s="388" t="s">
        <v>357</v>
      </c>
      <c r="G17" s="78">
        <v>1.2395962457942271E-3</v>
      </c>
      <c r="H17" s="83">
        <v>0</v>
      </c>
      <c r="I17" s="388" t="s">
        <v>357</v>
      </c>
      <c r="J17" s="78">
        <v>1.7527697938929424E-3</v>
      </c>
      <c r="K17" s="78">
        <v>0</v>
      </c>
      <c r="L17" s="384" t="s">
        <v>357</v>
      </c>
      <c r="M17" s="83">
        <v>6.116048092002091E-2</v>
      </c>
      <c r="N17" s="83">
        <v>7.5421472937000883E-2</v>
      </c>
      <c r="O17" s="122">
        <v>-1.4260992016979972</v>
      </c>
      <c r="P17" s="78">
        <v>4.5038663597190248E-2</v>
      </c>
      <c r="Q17" s="83">
        <v>5.0066659829761051E-2</v>
      </c>
      <c r="R17" s="122">
        <v>-0.50279962325708027</v>
      </c>
      <c r="S17" s="78">
        <v>5.0324268553320062E-2</v>
      </c>
      <c r="T17" s="78">
        <v>5.9221832473152325E-2</v>
      </c>
      <c r="U17" s="132">
        <v>-0.88975639198322631</v>
      </c>
      <c r="V17" s="78">
        <v>1.0454783063251437E-3</v>
      </c>
      <c r="W17" s="83">
        <v>8.8731144631765753E-4</v>
      </c>
      <c r="X17" s="122">
        <v>1.581668600074862E-2</v>
      </c>
      <c r="Y17" s="78">
        <v>6.0996005745430216E-4</v>
      </c>
      <c r="Z17" s="83">
        <v>8.2042867398215562E-5</v>
      </c>
      <c r="AA17" s="122">
        <v>5.279171900560866E-2</v>
      </c>
      <c r="AB17" s="78">
        <v>7.633822192743264E-4</v>
      </c>
      <c r="AC17" s="78">
        <v>1.166873289065192E-4</v>
      </c>
      <c r="AD17" s="132">
        <v>6.4669489036780728E-2</v>
      </c>
    </row>
    <row r="18" spans="1:30" ht="15" customHeight="1" thickBot="1" x14ac:dyDescent="0.3">
      <c r="A18" s="68"/>
      <c r="B18" s="471"/>
      <c r="C18" s="127" t="s">
        <v>8</v>
      </c>
      <c r="D18" s="154">
        <v>0</v>
      </c>
      <c r="E18" s="154">
        <v>0</v>
      </c>
      <c r="F18" s="390" t="s">
        <v>357</v>
      </c>
      <c r="G18" s="155">
        <v>0</v>
      </c>
      <c r="H18" s="154">
        <v>0</v>
      </c>
      <c r="I18" s="390" t="s">
        <v>357</v>
      </c>
      <c r="J18" s="155">
        <v>0</v>
      </c>
      <c r="K18" s="155">
        <v>0</v>
      </c>
      <c r="L18" s="395" t="s">
        <v>357</v>
      </c>
      <c r="M18" s="154">
        <v>0</v>
      </c>
      <c r="N18" s="154">
        <v>0.125</v>
      </c>
      <c r="O18" s="107">
        <v>-12.5</v>
      </c>
      <c r="P18" s="155">
        <v>0</v>
      </c>
      <c r="Q18" s="154">
        <v>0.11764705882352941</v>
      </c>
      <c r="R18" s="107">
        <v>-11.76470588235294</v>
      </c>
      <c r="S18" s="155">
        <v>0</v>
      </c>
      <c r="T18" s="155">
        <v>6.1979648473635532E-2</v>
      </c>
      <c r="U18" s="134">
        <v>-6.1979648473635534</v>
      </c>
      <c r="V18" s="155">
        <v>0</v>
      </c>
      <c r="W18" s="154">
        <v>0</v>
      </c>
      <c r="X18" s="107">
        <v>0</v>
      </c>
      <c r="Y18" s="155">
        <v>0</v>
      </c>
      <c r="Z18" s="154">
        <v>0</v>
      </c>
      <c r="AA18" s="107">
        <v>0</v>
      </c>
      <c r="AB18" s="155">
        <v>0</v>
      </c>
      <c r="AC18" s="155">
        <v>0</v>
      </c>
      <c r="AD18" s="134">
        <v>0</v>
      </c>
    </row>
    <row r="19" spans="1:30" ht="20.100000000000001" customHeight="1" thickBot="1" x14ac:dyDescent="0.3">
      <c r="A19" s="68"/>
      <c r="B19" s="448" t="s">
        <v>35</v>
      </c>
      <c r="C19" s="448"/>
      <c r="D19" s="24">
        <v>1.9234879247702502E-3</v>
      </c>
      <c r="E19" s="24">
        <v>0</v>
      </c>
      <c r="F19" s="421" t="s">
        <v>357</v>
      </c>
      <c r="G19" s="24">
        <v>1.1744542543239719E-3</v>
      </c>
      <c r="H19" s="24">
        <v>0</v>
      </c>
      <c r="I19" s="421" t="s">
        <v>357</v>
      </c>
      <c r="J19" s="24">
        <v>1.3799445294881395E-3</v>
      </c>
      <c r="K19" s="24">
        <v>0</v>
      </c>
      <c r="L19" s="421" t="s">
        <v>357</v>
      </c>
      <c r="M19" s="24">
        <v>0.11669160076939517</v>
      </c>
      <c r="N19" s="24">
        <v>0.12915713531585429</v>
      </c>
      <c r="O19" s="165">
        <v>-1.2465534546459129</v>
      </c>
      <c r="P19" s="24">
        <v>5.7876013137499911E-2</v>
      </c>
      <c r="Q19" s="24">
        <v>6.6423210935406055E-2</v>
      </c>
      <c r="R19" s="165">
        <v>-0.85471977979061431</v>
      </c>
      <c r="S19" s="24">
        <v>5.4282824086721526E-2</v>
      </c>
      <c r="T19" s="24">
        <v>5.9944003285643109E-2</v>
      </c>
      <c r="U19" s="165">
        <v>-0.56611791989215832</v>
      </c>
      <c r="V19" s="24">
        <v>1.4960461637101945E-3</v>
      </c>
      <c r="W19" s="24">
        <v>1.5836705965159247E-3</v>
      </c>
      <c r="X19" s="165">
        <v>-8.7624432805730179E-3</v>
      </c>
      <c r="Y19" s="24">
        <v>6.2819646161514772E-4</v>
      </c>
      <c r="Z19" s="24">
        <v>5.8965424819083356E-4</v>
      </c>
      <c r="AA19" s="165">
        <v>3.8542213424314162E-3</v>
      </c>
      <c r="AB19" s="24">
        <v>3.9889657291843734E-4</v>
      </c>
      <c r="AC19" s="24">
        <v>7.7277461142337411E-4</v>
      </c>
      <c r="AD19" s="184">
        <v>-3.738780385049368E-2</v>
      </c>
    </row>
    <row r="20" spans="1:30" ht="15" customHeight="1" x14ac:dyDescent="0.25">
      <c r="A20" s="68"/>
      <c r="B20" s="470" t="s">
        <v>42</v>
      </c>
      <c r="C20" s="128" t="s">
        <v>9</v>
      </c>
      <c r="D20" s="142">
        <v>4.6479200557750407E-4</v>
      </c>
      <c r="E20" s="142">
        <v>0</v>
      </c>
      <c r="F20" s="392" t="s">
        <v>357</v>
      </c>
      <c r="G20" s="150">
        <v>2.7265170407315048E-4</v>
      </c>
      <c r="H20" s="142">
        <v>0</v>
      </c>
      <c r="I20" s="392" t="s">
        <v>357</v>
      </c>
      <c r="J20" s="150">
        <v>2.9905588487436091E-4</v>
      </c>
      <c r="K20" s="150">
        <v>0</v>
      </c>
      <c r="L20" s="396" t="s">
        <v>357</v>
      </c>
      <c r="M20" s="142">
        <v>0.12200790146409482</v>
      </c>
      <c r="N20" s="142">
        <v>0.12803959543791693</v>
      </c>
      <c r="O20" s="102">
        <v>-0.60316939738221109</v>
      </c>
      <c r="P20" s="150">
        <v>8.9901911886949293E-2</v>
      </c>
      <c r="Q20" s="142">
        <v>8.5187544040327384E-2</v>
      </c>
      <c r="R20" s="102">
        <v>0.47143678466219086</v>
      </c>
      <c r="S20" s="150">
        <v>9.7460843396443592E-2</v>
      </c>
      <c r="T20" s="150">
        <v>8.7771883369047343E-2</v>
      </c>
      <c r="U20" s="183">
        <v>0.96889600273962484</v>
      </c>
      <c r="V20" s="150">
        <v>4.6479200557750407E-4</v>
      </c>
      <c r="W20" s="142">
        <v>4.3038519474930065E-4</v>
      </c>
      <c r="X20" s="102">
        <v>3.4406810828203419E-3</v>
      </c>
      <c r="Y20" s="150">
        <v>6.6500415627597677E-5</v>
      </c>
      <c r="Z20" s="142">
        <v>7.4529784812184943E-5</v>
      </c>
      <c r="AA20" s="102">
        <v>-8.0293691845872658E-4</v>
      </c>
      <c r="AB20" s="150">
        <v>5.0439248679172302E-5</v>
      </c>
      <c r="AC20" s="150">
        <v>6.012024359930534E-5</v>
      </c>
      <c r="AD20" s="133">
        <v>-9.6809949201330373E-4</v>
      </c>
    </row>
    <row r="21" spans="1:30" ht="15" customHeight="1" x14ac:dyDescent="0.25">
      <c r="A21" s="68"/>
      <c r="B21" s="489"/>
      <c r="C21" s="125" t="s">
        <v>10</v>
      </c>
      <c r="D21" s="83">
        <v>1.2618296529968455E-3</v>
      </c>
      <c r="E21" s="83">
        <v>0</v>
      </c>
      <c r="F21" s="388" t="s">
        <v>357</v>
      </c>
      <c r="G21" s="78">
        <v>8.2259391280504524E-4</v>
      </c>
      <c r="H21" s="83">
        <v>0</v>
      </c>
      <c r="I21" s="388" t="s">
        <v>357</v>
      </c>
      <c r="J21" s="78">
        <v>8.9637677900429201E-4</v>
      </c>
      <c r="K21" s="78">
        <v>0</v>
      </c>
      <c r="L21" s="384" t="s">
        <v>357</v>
      </c>
      <c r="M21" s="83">
        <v>2.9022082018927444E-2</v>
      </c>
      <c r="N21" s="83">
        <v>2.9989094874591057E-2</v>
      </c>
      <c r="O21" s="122">
        <v>-9.6701285566361261E-2</v>
      </c>
      <c r="P21" s="78">
        <v>1.9262407458184808E-2</v>
      </c>
      <c r="Q21" s="83">
        <v>1.8378566558841875E-2</v>
      </c>
      <c r="R21" s="122">
        <v>8.8384089934293378E-2</v>
      </c>
      <c r="S21" s="78">
        <v>1.8985675047736305E-2</v>
      </c>
      <c r="T21" s="78">
        <v>1.79836645145319E-2</v>
      </c>
      <c r="U21" s="132">
        <v>0.10020105332044053</v>
      </c>
      <c r="V21" s="78">
        <v>0</v>
      </c>
      <c r="W21" s="83">
        <v>0</v>
      </c>
      <c r="X21" s="122">
        <v>0</v>
      </c>
      <c r="Y21" s="78">
        <v>0</v>
      </c>
      <c r="Z21" s="83">
        <v>0</v>
      </c>
      <c r="AA21" s="122">
        <v>0</v>
      </c>
      <c r="AB21" s="78">
        <v>0</v>
      </c>
      <c r="AC21" s="78">
        <v>0</v>
      </c>
      <c r="AD21" s="132">
        <v>0</v>
      </c>
    </row>
    <row r="22" spans="1:30" ht="15" customHeight="1" x14ac:dyDescent="0.25">
      <c r="A22" s="68"/>
      <c r="B22" s="489"/>
      <c r="C22" s="126" t="s">
        <v>44</v>
      </c>
      <c r="D22" s="103">
        <v>0</v>
      </c>
      <c r="E22" s="103">
        <v>0</v>
      </c>
      <c r="F22" s="389" t="s">
        <v>357</v>
      </c>
      <c r="G22" s="152">
        <v>0</v>
      </c>
      <c r="H22" s="103">
        <v>0</v>
      </c>
      <c r="I22" s="392" t="s">
        <v>357</v>
      </c>
      <c r="J22" s="152" t="s">
        <v>68</v>
      </c>
      <c r="K22" s="152">
        <v>0</v>
      </c>
      <c r="L22" s="385" t="s">
        <v>357</v>
      </c>
      <c r="M22" s="103">
        <v>1.78359096313912E-2</v>
      </c>
      <c r="N22" s="103">
        <v>1.7021276595744681E-2</v>
      </c>
      <c r="O22" s="191">
        <v>8.1463303564651909E-2</v>
      </c>
      <c r="P22" s="152">
        <v>1.082941245090796E-2</v>
      </c>
      <c r="Q22" s="103">
        <v>4.6566537679543513E-3</v>
      </c>
      <c r="R22" s="102">
        <v>0.61727586829536085</v>
      </c>
      <c r="S22" s="152" t="s">
        <v>68</v>
      </c>
      <c r="T22" s="152" t="s">
        <v>68</v>
      </c>
      <c r="U22" s="385" t="s">
        <v>357</v>
      </c>
      <c r="V22" s="152">
        <v>0</v>
      </c>
      <c r="W22" s="103">
        <v>0</v>
      </c>
      <c r="X22" s="102">
        <v>0</v>
      </c>
      <c r="Y22" s="152">
        <v>0</v>
      </c>
      <c r="Z22" s="103">
        <v>0</v>
      </c>
      <c r="AA22" s="102">
        <v>0</v>
      </c>
      <c r="AB22" s="152" t="s">
        <v>68</v>
      </c>
      <c r="AC22" s="152" t="s">
        <v>68</v>
      </c>
      <c r="AD22" s="385" t="s">
        <v>357</v>
      </c>
    </row>
    <row r="23" spans="1:30" ht="15" customHeight="1" x14ac:dyDescent="0.25">
      <c r="A23" s="68"/>
      <c r="B23" s="489"/>
      <c r="C23" s="125" t="s">
        <v>11</v>
      </c>
      <c r="D23" s="83">
        <v>1.0235414534288639E-3</v>
      </c>
      <c r="E23" s="83">
        <v>0</v>
      </c>
      <c r="F23" s="388" t="s">
        <v>357</v>
      </c>
      <c r="G23" s="78">
        <v>2.0553928369559631E-4</v>
      </c>
      <c r="H23" s="83">
        <v>0</v>
      </c>
      <c r="I23" s="388" t="s">
        <v>357</v>
      </c>
      <c r="J23" s="78">
        <v>1.9088043067441439E-4</v>
      </c>
      <c r="K23" s="78">
        <v>0</v>
      </c>
      <c r="L23" s="384" t="s">
        <v>357</v>
      </c>
      <c r="M23" s="83">
        <v>0.14431934493346982</v>
      </c>
      <c r="N23" s="83">
        <v>0.16129032258064516</v>
      </c>
      <c r="O23" s="122">
        <v>-1.697097764717534</v>
      </c>
      <c r="P23" s="78">
        <v>0.12406865012075433</v>
      </c>
      <c r="Q23" s="83">
        <v>0.12649948362153432</v>
      </c>
      <c r="R23" s="122">
        <v>-0.24308335007799942</v>
      </c>
      <c r="S23" s="78">
        <v>0.11951372590544036</v>
      </c>
      <c r="T23" s="78">
        <v>0.1308073124928841</v>
      </c>
      <c r="U23" s="132">
        <v>-1.129358658744374</v>
      </c>
      <c r="V23" s="78">
        <v>0</v>
      </c>
      <c r="W23" s="83">
        <v>1.6129032258064516E-3</v>
      </c>
      <c r="X23" s="122">
        <v>-0.16129032258064516</v>
      </c>
      <c r="Y23" s="78">
        <v>0</v>
      </c>
      <c r="Z23" s="83">
        <v>2.648094695866324E-4</v>
      </c>
      <c r="AA23" s="122">
        <v>-2.6480946958663241E-2</v>
      </c>
      <c r="AB23" s="78">
        <v>0</v>
      </c>
      <c r="AC23" s="78">
        <v>4.4717410268630076E-4</v>
      </c>
      <c r="AD23" s="132">
        <v>-4.4717410268630076E-2</v>
      </c>
    </row>
    <row r="24" spans="1:30" ht="15" customHeight="1" x14ac:dyDescent="0.25">
      <c r="A24" s="68"/>
      <c r="B24" s="489"/>
      <c r="C24" s="126" t="s">
        <v>12</v>
      </c>
      <c r="D24" s="103">
        <v>1.5677491601343784E-3</v>
      </c>
      <c r="E24" s="103">
        <v>0</v>
      </c>
      <c r="F24" s="389" t="s">
        <v>357</v>
      </c>
      <c r="G24" s="152">
        <v>5.548257602336795E-4</v>
      </c>
      <c r="H24" s="103">
        <v>0</v>
      </c>
      <c r="I24" s="392" t="s">
        <v>357</v>
      </c>
      <c r="J24" s="152">
        <v>7.5980696615879351E-4</v>
      </c>
      <c r="K24" s="152">
        <v>0</v>
      </c>
      <c r="L24" s="385" t="s">
        <v>357</v>
      </c>
      <c r="M24" s="103">
        <v>0.17178051511758119</v>
      </c>
      <c r="N24" s="103">
        <v>0.1647191011235955</v>
      </c>
      <c r="O24" s="191">
        <v>0.70614139939856879</v>
      </c>
      <c r="P24" s="152">
        <v>0.14525827955059115</v>
      </c>
      <c r="Q24" s="103">
        <v>0.13834118438761778</v>
      </c>
      <c r="R24" s="102">
        <v>0.6917095162973369</v>
      </c>
      <c r="S24" s="152">
        <v>0.13778766898022127</v>
      </c>
      <c r="T24" s="152">
        <v>0.14229912332555583</v>
      </c>
      <c r="U24" s="133">
        <v>-0.45114543453345646</v>
      </c>
      <c r="V24" s="152">
        <v>2.0156774916013438E-3</v>
      </c>
      <c r="W24" s="103">
        <v>1.7977528089887641E-3</v>
      </c>
      <c r="X24" s="102">
        <v>2.1792468261257972E-2</v>
      </c>
      <c r="Y24" s="152">
        <v>3.2636809425510562E-4</v>
      </c>
      <c r="Z24" s="103">
        <v>5.9724091520861372E-4</v>
      </c>
      <c r="AA24" s="102">
        <v>-2.7087282095350811E-2</v>
      </c>
      <c r="AB24" s="152">
        <v>3.6936074052656932E-4</v>
      </c>
      <c r="AC24" s="152">
        <v>4.1576326606730825E-4</v>
      </c>
      <c r="AD24" s="133">
        <v>-4.6402525540738936E-3</v>
      </c>
    </row>
    <row r="25" spans="1:30" ht="15" customHeight="1" x14ac:dyDescent="0.25">
      <c r="A25" s="68"/>
      <c r="B25" s="489"/>
      <c r="C25" s="125" t="s">
        <v>13</v>
      </c>
      <c r="D25" s="83">
        <v>1.0080645161290322E-3</v>
      </c>
      <c r="E25" s="83">
        <v>0</v>
      </c>
      <c r="F25" s="388" t="s">
        <v>357</v>
      </c>
      <c r="G25" s="78">
        <v>3.4732999305340015E-4</v>
      </c>
      <c r="H25" s="83">
        <v>0</v>
      </c>
      <c r="I25" s="388" t="s">
        <v>357</v>
      </c>
      <c r="J25" s="78">
        <v>3.7351219976107102E-4</v>
      </c>
      <c r="K25" s="78">
        <v>0</v>
      </c>
      <c r="L25" s="384" t="s">
        <v>357</v>
      </c>
      <c r="M25" s="83">
        <v>0.14213709677419356</v>
      </c>
      <c r="N25" s="83">
        <v>0.12470901230462254</v>
      </c>
      <c r="O25" s="122">
        <v>1.7428084469571017</v>
      </c>
      <c r="P25" s="78">
        <v>0.14915975701680487</v>
      </c>
      <c r="Q25" s="83">
        <v>0.1321390523826434</v>
      </c>
      <c r="R25" s="122">
        <v>1.7020704634161472</v>
      </c>
      <c r="S25" s="78">
        <v>0.17758908274692101</v>
      </c>
      <c r="T25" s="78">
        <v>0.15099685787809108</v>
      </c>
      <c r="U25" s="132">
        <v>2.6592224868829923</v>
      </c>
      <c r="V25" s="78">
        <v>1.3440860215053765E-3</v>
      </c>
      <c r="W25" s="83">
        <v>1.3302294645826404E-3</v>
      </c>
      <c r="X25" s="122">
        <v>1.3856556922736034E-3</v>
      </c>
      <c r="Y25" s="78">
        <v>5.911999881760002E-5</v>
      </c>
      <c r="Z25" s="83">
        <v>1.208888351605177E-4</v>
      </c>
      <c r="AA25" s="122">
        <v>-6.1768836342917686E-3</v>
      </c>
      <c r="AB25" s="78">
        <v>3.6088135242615552E-5</v>
      </c>
      <c r="AC25" s="78">
        <v>5.6404133780474333E-5</v>
      </c>
      <c r="AD25" s="132">
        <v>-2.0315998537858782E-3</v>
      </c>
    </row>
    <row r="26" spans="1:30" ht="15" customHeight="1" x14ac:dyDescent="0.25">
      <c r="A26" s="68"/>
      <c r="B26" s="489"/>
      <c r="C26" s="126" t="s">
        <v>14</v>
      </c>
      <c r="D26" s="103">
        <v>6.3171193935565378E-4</v>
      </c>
      <c r="E26" s="103">
        <v>0</v>
      </c>
      <c r="F26" s="389" t="s">
        <v>357</v>
      </c>
      <c r="G26" s="152">
        <v>3.8225758498152421E-4</v>
      </c>
      <c r="H26" s="103">
        <v>0</v>
      </c>
      <c r="I26" s="392" t="s">
        <v>357</v>
      </c>
      <c r="J26" s="152">
        <v>4.3211209661101857E-4</v>
      </c>
      <c r="K26" s="152">
        <v>0</v>
      </c>
      <c r="L26" s="385" t="s">
        <v>357</v>
      </c>
      <c r="M26" s="103">
        <v>0.13708149084017687</v>
      </c>
      <c r="N26" s="103">
        <v>0.1366906474820144</v>
      </c>
      <c r="O26" s="191">
        <v>3.9084335816247373E-2</v>
      </c>
      <c r="P26" s="152">
        <v>6.3596335990259517E-2</v>
      </c>
      <c r="Q26" s="103">
        <v>7.4877933288310314E-2</v>
      </c>
      <c r="R26" s="102">
        <v>-1.1281597298050796</v>
      </c>
      <c r="S26" s="152">
        <v>6.1911011307475707E-2</v>
      </c>
      <c r="T26" s="152">
        <v>6.9858155707326314E-2</v>
      </c>
      <c r="U26" s="133">
        <v>-0.79471443998506075</v>
      </c>
      <c r="V26" s="152">
        <v>1.8951358180669614E-3</v>
      </c>
      <c r="W26" s="103">
        <v>2.3980815347721821E-3</v>
      </c>
      <c r="X26" s="102">
        <v>-5.0294571670522065E-2</v>
      </c>
      <c r="Y26" s="152">
        <v>1.8546571715770249E-3</v>
      </c>
      <c r="Z26" s="103">
        <v>1.9095968887543374E-3</v>
      </c>
      <c r="AA26" s="102">
        <v>-5.4939717177312488E-3</v>
      </c>
      <c r="AB26" s="152">
        <v>1.7944157159673591E-3</v>
      </c>
      <c r="AC26" s="152">
        <v>1.8923859710093492E-3</v>
      </c>
      <c r="AD26" s="133">
        <v>-9.7970255041990098E-3</v>
      </c>
    </row>
    <row r="27" spans="1:30" ht="15" customHeight="1" x14ac:dyDescent="0.25">
      <c r="A27" s="68"/>
      <c r="B27" s="489"/>
      <c r="C27" s="125" t="s">
        <v>15</v>
      </c>
      <c r="D27" s="83">
        <v>3.8364462392730947E-2</v>
      </c>
      <c r="E27" s="83">
        <v>0</v>
      </c>
      <c r="F27" s="388" t="s">
        <v>357</v>
      </c>
      <c r="G27" s="78">
        <v>1.6274667990567208E-2</v>
      </c>
      <c r="H27" s="83">
        <v>0</v>
      </c>
      <c r="I27" s="388" t="s">
        <v>357</v>
      </c>
      <c r="J27" s="78">
        <v>1.5032742510687229E-2</v>
      </c>
      <c r="K27" s="78">
        <v>0</v>
      </c>
      <c r="L27" s="384" t="s">
        <v>357</v>
      </c>
      <c r="M27" s="83">
        <v>4.2907622412922765E-2</v>
      </c>
      <c r="N27" s="83">
        <v>3.8573508005822418E-2</v>
      </c>
      <c r="O27" s="122">
        <v>0.43341144071003468</v>
      </c>
      <c r="P27" s="78">
        <v>2.849230482809979E-2</v>
      </c>
      <c r="Q27" s="83">
        <v>3.6548912030652483E-2</v>
      </c>
      <c r="R27" s="122">
        <v>-0.80566072025526936</v>
      </c>
      <c r="S27" s="78">
        <v>2.7986478375089954E-2</v>
      </c>
      <c r="T27" s="78">
        <v>4.2682625240520633E-2</v>
      </c>
      <c r="U27" s="132">
        <v>-1.4696146865430679</v>
      </c>
      <c r="V27" s="78">
        <v>5.0479555779909136E-4</v>
      </c>
      <c r="W27" s="83">
        <v>0</v>
      </c>
      <c r="X27" s="122">
        <v>5.0479555779909133E-2</v>
      </c>
      <c r="Y27" s="78">
        <v>7.7572297381159234E-6</v>
      </c>
      <c r="Z27" s="83">
        <v>0</v>
      </c>
      <c r="AA27" s="122">
        <v>7.757229738115923E-4</v>
      </c>
      <c r="AB27" s="78">
        <v>9.4080651371591268E-6</v>
      </c>
      <c r="AC27" s="78">
        <v>0</v>
      </c>
      <c r="AD27" s="132">
        <v>9.4080651371591267E-4</v>
      </c>
    </row>
    <row r="28" spans="1:30" ht="15" customHeight="1" thickBot="1" x14ac:dyDescent="0.3">
      <c r="A28" s="68"/>
      <c r="B28" s="471"/>
      <c r="C28" s="127" t="s">
        <v>16</v>
      </c>
      <c r="D28" s="154">
        <v>0.14285714285714285</v>
      </c>
      <c r="E28" s="154">
        <v>0</v>
      </c>
      <c r="F28" s="390" t="s">
        <v>357</v>
      </c>
      <c r="G28" s="155">
        <v>0.11764705882352941</v>
      </c>
      <c r="H28" s="154">
        <v>0</v>
      </c>
      <c r="I28" s="390" t="s">
        <v>357</v>
      </c>
      <c r="J28" s="155">
        <v>6.7262873656299849E-2</v>
      </c>
      <c r="K28" s="155">
        <v>0</v>
      </c>
      <c r="L28" s="395" t="s">
        <v>357</v>
      </c>
      <c r="M28" s="154">
        <v>2.0408163265306121E-2</v>
      </c>
      <c r="N28" s="154">
        <v>0.04</v>
      </c>
      <c r="O28" s="107">
        <v>-1.9591836734693879</v>
      </c>
      <c r="P28" s="155">
        <v>2.9411764705882353E-2</v>
      </c>
      <c r="Q28" s="154">
        <v>3.2967032967032968E-2</v>
      </c>
      <c r="R28" s="107">
        <v>-0.35552682611506153</v>
      </c>
      <c r="S28" s="155">
        <v>3.031501287839598E-2</v>
      </c>
      <c r="T28" s="155">
        <v>1.9489948638340384E-2</v>
      </c>
      <c r="U28" s="134">
        <v>1.0825064240055595</v>
      </c>
      <c r="V28" s="155">
        <v>2.0408163265306121E-2</v>
      </c>
      <c r="W28" s="154">
        <v>0</v>
      </c>
      <c r="X28" s="107">
        <v>2.0408163265306123</v>
      </c>
      <c r="Y28" s="155">
        <v>1.4705882352941176E-2</v>
      </c>
      <c r="Z28" s="154">
        <v>0</v>
      </c>
      <c r="AA28" s="107">
        <v>1.4705882352941175</v>
      </c>
      <c r="AB28" s="155">
        <v>1.7263279914848207E-2</v>
      </c>
      <c r="AC28" s="155">
        <v>0</v>
      </c>
      <c r="AD28" s="134">
        <v>1.7263279914848206</v>
      </c>
    </row>
    <row r="29" spans="1:30" ht="20.100000000000001" customHeight="1" thickBot="1" x14ac:dyDescent="0.3">
      <c r="A29" s="68"/>
      <c r="B29" s="448" t="s">
        <v>45</v>
      </c>
      <c r="C29" s="448"/>
      <c r="D29" s="24">
        <v>9.2679371029886493E-3</v>
      </c>
      <c r="E29" s="24">
        <v>0</v>
      </c>
      <c r="F29" s="421" t="s">
        <v>357</v>
      </c>
      <c r="G29" s="24">
        <v>2.7614205988009777E-3</v>
      </c>
      <c r="H29" s="24">
        <v>0</v>
      </c>
      <c r="I29" s="421" t="s">
        <v>357</v>
      </c>
      <c r="J29" s="24">
        <v>1.3533254120296843E-3</v>
      </c>
      <c r="K29" s="24">
        <v>0</v>
      </c>
      <c r="L29" s="421" t="s">
        <v>357</v>
      </c>
      <c r="M29" s="24">
        <v>0.12464854732895971</v>
      </c>
      <c r="N29" s="24">
        <v>0.11461794019933555</v>
      </c>
      <c r="O29" s="165">
        <v>1.0030607129624156</v>
      </c>
      <c r="P29" s="24">
        <v>7.932248729071853E-2</v>
      </c>
      <c r="Q29" s="24">
        <v>7.3626039563112061E-2</v>
      </c>
      <c r="R29" s="165">
        <v>0.56964477276064684</v>
      </c>
      <c r="S29" s="24">
        <v>0.13314323758627389</v>
      </c>
      <c r="T29" s="24">
        <v>0.11408245954713889</v>
      </c>
      <c r="U29" s="165">
        <v>1.9060778039135</v>
      </c>
      <c r="V29" s="24">
        <v>1.5620118712902219E-3</v>
      </c>
      <c r="W29" s="24">
        <v>1.2702755520812977E-3</v>
      </c>
      <c r="X29" s="165">
        <v>2.9173631920892416E-2</v>
      </c>
      <c r="Y29" s="24">
        <v>2.2607429677281901E-4</v>
      </c>
      <c r="Z29" s="24">
        <v>3.8433978242459775E-4</v>
      </c>
      <c r="AA29" s="165">
        <v>-1.5826548565177873E-2</v>
      </c>
      <c r="AB29" s="24">
        <v>3.284575926403245E-4</v>
      </c>
      <c r="AC29" s="24">
        <v>5.6990180421924192E-4</v>
      </c>
      <c r="AD29" s="184">
        <v>-2.4144421157891741E-2</v>
      </c>
    </row>
    <row r="30" spans="1:30" ht="20.100000000000001" customHeight="1" thickBot="1" x14ac:dyDescent="0.3">
      <c r="A30" s="68"/>
      <c r="B30" s="450" t="s">
        <v>46</v>
      </c>
      <c r="C30" s="472"/>
      <c r="D30" s="59">
        <v>8.4219858156028369E-3</v>
      </c>
      <c r="E30" s="59">
        <v>0</v>
      </c>
      <c r="F30" s="422" t="s">
        <v>357</v>
      </c>
      <c r="G30" s="192">
        <v>2.5269694725947385E-3</v>
      </c>
      <c r="H30" s="59">
        <v>0</v>
      </c>
      <c r="I30" s="422" t="s">
        <v>357</v>
      </c>
      <c r="J30" s="59">
        <v>1.3714318478852E-3</v>
      </c>
      <c r="K30" s="59">
        <v>0</v>
      </c>
      <c r="L30" s="422" t="s">
        <v>357</v>
      </c>
      <c r="M30" s="59">
        <v>0.12863475177304964</v>
      </c>
      <c r="N30" s="59">
        <v>0.12422259914384945</v>
      </c>
      <c r="O30" s="171">
        <v>0.44121526292001945</v>
      </c>
      <c r="P30" s="192">
        <v>7.615408360284312E-2</v>
      </c>
      <c r="Q30" s="59">
        <v>7.2621694851910681E-2</v>
      </c>
      <c r="R30" s="171">
        <v>0.35323887509324386</v>
      </c>
      <c r="S30" s="59">
        <v>7.9502052043680133E-2</v>
      </c>
      <c r="T30" s="59">
        <v>7.6989071856308253E-2</v>
      </c>
      <c r="U30" s="171">
        <v>0.25129801873718799</v>
      </c>
      <c r="V30" s="59">
        <v>1.7730496453900709E-3</v>
      </c>
      <c r="W30" s="59">
        <v>1.534609482271222E-3</v>
      </c>
      <c r="X30" s="171">
        <v>2.3844016311884885E-2</v>
      </c>
      <c r="Y30" s="192">
        <v>2.8548198033705033E-4</v>
      </c>
      <c r="Z30" s="59">
        <v>4.1296832663739139E-4</v>
      </c>
      <c r="AA30" s="171">
        <v>-1.2748634630034106E-2</v>
      </c>
      <c r="AB30" s="59">
        <v>3.7637048382178906E-4</v>
      </c>
      <c r="AC30" s="59">
        <v>7.0890169836476625E-4</v>
      </c>
      <c r="AD30" s="193">
        <v>-3.3253121454297721E-2</v>
      </c>
    </row>
    <row r="33" spans="1:30" ht="14.25" thickBot="1" x14ac:dyDescent="0.3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</row>
    <row r="34" spans="1:30" ht="35.25" customHeight="1" thickBot="1" x14ac:dyDescent="0.3">
      <c r="C34" s="68"/>
      <c r="D34" s="495" t="s">
        <v>54</v>
      </c>
      <c r="E34" s="495"/>
      <c r="F34" s="495"/>
      <c r="G34" s="495"/>
      <c r="H34" s="495"/>
      <c r="I34" s="495"/>
      <c r="J34" s="495"/>
      <c r="K34" s="495"/>
      <c r="L34" s="496"/>
      <c r="M34" s="495" t="s">
        <v>55</v>
      </c>
      <c r="N34" s="495"/>
      <c r="O34" s="495"/>
      <c r="P34" s="495"/>
      <c r="Q34" s="495"/>
      <c r="R34" s="495"/>
      <c r="S34" s="495"/>
      <c r="T34" s="495"/>
      <c r="U34" s="496"/>
      <c r="V34" s="499" t="s">
        <v>56</v>
      </c>
      <c r="W34" s="500"/>
      <c r="X34" s="500"/>
      <c r="Y34" s="500"/>
      <c r="Z34" s="500"/>
      <c r="AA34" s="500"/>
      <c r="AB34" s="500"/>
      <c r="AC34" s="500"/>
      <c r="AD34" s="501"/>
    </row>
    <row r="35" spans="1:30" ht="29.25" customHeight="1" thickBot="1" x14ac:dyDescent="0.3">
      <c r="C35" s="68"/>
      <c r="D35" s="466" t="s">
        <v>93</v>
      </c>
      <c r="E35" s="466"/>
      <c r="F35" s="466"/>
      <c r="G35" s="465" t="s">
        <v>26</v>
      </c>
      <c r="H35" s="466"/>
      <c r="I35" s="466"/>
      <c r="J35" s="465" t="s">
        <v>94</v>
      </c>
      <c r="K35" s="466"/>
      <c r="L35" s="469"/>
      <c r="M35" s="466" t="s">
        <v>93</v>
      </c>
      <c r="N35" s="466"/>
      <c r="O35" s="466"/>
      <c r="P35" s="465" t="s">
        <v>26</v>
      </c>
      <c r="Q35" s="466"/>
      <c r="R35" s="466"/>
      <c r="S35" s="465" t="s">
        <v>94</v>
      </c>
      <c r="T35" s="466"/>
      <c r="U35" s="469"/>
      <c r="V35" s="502" t="s">
        <v>93</v>
      </c>
      <c r="W35" s="502"/>
      <c r="X35" s="502"/>
      <c r="Y35" s="465" t="s">
        <v>26</v>
      </c>
      <c r="Z35" s="466"/>
      <c r="AA35" s="466"/>
      <c r="AB35" s="465" t="s">
        <v>94</v>
      </c>
      <c r="AC35" s="466"/>
      <c r="AD35" s="469"/>
    </row>
    <row r="36" spans="1:30" ht="15" customHeight="1" thickBot="1" x14ac:dyDescent="0.3">
      <c r="C36" s="69"/>
      <c r="D36" s="145">
        <v>2023</v>
      </c>
      <c r="E36" s="129">
        <v>2022</v>
      </c>
      <c r="F36" s="146" t="s">
        <v>360</v>
      </c>
      <c r="G36" s="148">
        <v>2023</v>
      </c>
      <c r="H36" s="129">
        <v>2022</v>
      </c>
      <c r="I36" s="146" t="s">
        <v>360</v>
      </c>
      <c r="J36" s="148">
        <v>2023</v>
      </c>
      <c r="K36" s="129">
        <v>2022</v>
      </c>
      <c r="L36" s="380" t="s">
        <v>360</v>
      </c>
      <c r="M36" s="129">
        <v>2023</v>
      </c>
      <c r="N36" s="129">
        <v>2022</v>
      </c>
      <c r="O36" s="146" t="s">
        <v>360</v>
      </c>
      <c r="P36" s="148">
        <v>2023</v>
      </c>
      <c r="Q36" s="129">
        <v>2022</v>
      </c>
      <c r="R36" s="146" t="s">
        <v>360</v>
      </c>
      <c r="S36" s="148">
        <v>2023</v>
      </c>
      <c r="T36" s="129">
        <v>2022</v>
      </c>
      <c r="U36" s="146" t="s">
        <v>360</v>
      </c>
      <c r="V36" s="148">
        <v>2023</v>
      </c>
      <c r="W36" s="129">
        <v>2022</v>
      </c>
      <c r="X36" s="146" t="s">
        <v>360</v>
      </c>
      <c r="Y36" s="148">
        <v>2023</v>
      </c>
      <c r="Z36" s="129">
        <v>2022</v>
      </c>
      <c r="AA36" s="146" t="s">
        <v>360</v>
      </c>
      <c r="AB36" s="145">
        <v>2023</v>
      </c>
      <c r="AC36" s="129">
        <v>2022</v>
      </c>
      <c r="AD36" s="147" t="s">
        <v>360</v>
      </c>
    </row>
    <row r="37" spans="1:30" ht="15" customHeight="1" x14ac:dyDescent="0.25">
      <c r="B37" s="445" t="s">
        <v>35</v>
      </c>
      <c r="C37" s="124" t="s">
        <v>0</v>
      </c>
      <c r="D37" s="142">
        <v>0</v>
      </c>
      <c r="E37" s="142">
        <v>0</v>
      </c>
      <c r="F37" s="387">
        <v>0</v>
      </c>
      <c r="G37" s="150">
        <v>0</v>
      </c>
      <c r="H37" s="142">
        <v>0</v>
      </c>
      <c r="I37" s="387">
        <v>0</v>
      </c>
      <c r="J37" s="150">
        <v>0</v>
      </c>
      <c r="K37" s="150">
        <v>0</v>
      </c>
      <c r="L37" s="394">
        <v>0</v>
      </c>
      <c r="M37" s="142">
        <v>0</v>
      </c>
      <c r="N37" s="142">
        <v>0</v>
      </c>
      <c r="O37" s="141">
        <v>0</v>
      </c>
      <c r="P37" s="150">
        <v>0</v>
      </c>
      <c r="Q37" s="142">
        <v>0</v>
      </c>
      <c r="R37" s="141">
        <v>0</v>
      </c>
      <c r="S37" s="150">
        <v>0</v>
      </c>
      <c r="T37" s="150">
        <v>0</v>
      </c>
      <c r="U37" s="186">
        <v>0</v>
      </c>
      <c r="V37" s="150">
        <v>0</v>
      </c>
      <c r="W37" s="142">
        <v>4.6511627906976744E-2</v>
      </c>
      <c r="X37" s="141">
        <v>-4.6511627906976747</v>
      </c>
      <c r="Y37" s="150">
        <v>0</v>
      </c>
      <c r="Z37" s="142">
        <v>1.7201834862385322E-2</v>
      </c>
      <c r="AA37" s="141">
        <v>-1.7201834862385321</v>
      </c>
      <c r="AB37" s="150">
        <v>0</v>
      </c>
      <c r="AC37" s="150">
        <v>6.999247803970066E-3</v>
      </c>
      <c r="AD37" s="144">
        <v>-0.69992478039700656</v>
      </c>
    </row>
    <row r="38" spans="1:30" ht="15" customHeight="1" x14ac:dyDescent="0.25">
      <c r="B38" s="446"/>
      <c r="C38" s="125" t="s">
        <v>1</v>
      </c>
      <c r="D38" s="83">
        <v>0</v>
      </c>
      <c r="E38" s="83">
        <v>0</v>
      </c>
      <c r="F38" s="388">
        <v>0</v>
      </c>
      <c r="G38" s="78">
        <v>0</v>
      </c>
      <c r="H38" s="83">
        <v>0</v>
      </c>
      <c r="I38" s="388">
        <v>0</v>
      </c>
      <c r="J38" s="78">
        <v>0</v>
      </c>
      <c r="K38" s="78">
        <v>0</v>
      </c>
      <c r="L38" s="384">
        <v>0</v>
      </c>
      <c r="M38" s="83">
        <v>4.5454545454545456E-2</v>
      </c>
      <c r="N38" s="83">
        <v>0</v>
      </c>
      <c r="O38" s="122">
        <v>4.5454545454545459</v>
      </c>
      <c r="P38" s="78">
        <v>9.0909090909090905E-3</v>
      </c>
      <c r="Q38" s="83">
        <v>0</v>
      </c>
      <c r="R38" s="122">
        <v>0.90909090909090906</v>
      </c>
      <c r="S38" s="78">
        <v>5.6206768382786225E-3</v>
      </c>
      <c r="T38" s="78">
        <v>0</v>
      </c>
      <c r="U38" s="132">
        <v>0.56206768382786221</v>
      </c>
      <c r="V38" s="78">
        <v>0</v>
      </c>
      <c r="W38" s="83">
        <v>0</v>
      </c>
      <c r="X38" s="122">
        <v>0</v>
      </c>
      <c r="Y38" s="78">
        <v>0</v>
      </c>
      <c r="Z38" s="83">
        <v>0</v>
      </c>
      <c r="AA38" s="122">
        <v>0</v>
      </c>
      <c r="AB38" s="78">
        <v>0</v>
      </c>
      <c r="AC38" s="78">
        <v>0</v>
      </c>
      <c r="AD38" s="132">
        <v>0</v>
      </c>
    </row>
    <row r="39" spans="1:30" ht="15" customHeight="1" x14ac:dyDescent="0.25">
      <c r="B39" s="446"/>
      <c r="C39" s="126" t="s">
        <v>2</v>
      </c>
      <c r="D39" s="103">
        <v>0</v>
      </c>
      <c r="E39" s="103">
        <v>0</v>
      </c>
      <c r="F39" s="389">
        <v>0</v>
      </c>
      <c r="G39" s="152">
        <v>0</v>
      </c>
      <c r="H39" s="103">
        <v>0</v>
      </c>
      <c r="I39" s="392">
        <v>0</v>
      </c>
      <c r="J39" s="152">
        <v>0</v>
      </c>
      <c r="K39" s="152">
        <v>0</v>
      </c>
      <c r="L39" s="385">
        <v>0</v>
      </c>
      <c r="M39" s="103">
        <v>0</v>
      </c>
      <c r="N39" s="103">
        <v>1.0526315789473684E-2</v>
      </c>
      <c r="O39" s="191">
        <v>-1.0526315789473684</v>
      </c>
      <c r="P39" s="152">
        <v>0</v>
      </c>
      <c r="Q39" s="103">
        <v>6.7567567567567571E-3</v>
      </c>
      <c r="R39" s="102">
        <v>-0.67567567567567566</v>
      </c>
      <c r="S39" s="152">
        <v>0</v>
      </c>
      <c r="T39" s="152">
        <v>1.0199379817930483E-2</v>
      </c>
      <c r="U39" s="133">
        <v>-1.0199379817930483</v>
      </c>
      <c r="V39" s="152">
        <v>2.0408163265306121E-2</v>
      </c>
      <c r="W39" s="103">
        <v>2.1052631578947368E-2</v>
      </c>
      <c r="X39" s="102">
        <v>-6.4446831364124713E-2</v>
      </c>
      <c r="Y39" s="152">
        <v>1.0309278350515464E-2</v>
      </c>
      <c r="Z39" s="103">
        <v>2.0270270270270271E-2</v>
      </c>
      <c r="AA39" s="102">
        <v>-0.9960991919754808</v>
      </c>
      <c r="AB39" s="152">
        <v>1.5287130121396054E-2</v>
      </c>
      <c r="AC39" s="152">
        <v>4.5753994445758971E-2</v>
      </c>
      <c r="AD39" s="133">
        <v>-3.0466864324362914</v>
      </c>
    </row>
    <row r="40" spans="1:30" ht="15" customHeight="1" x14ac:dyDescent="0.25">
      <c r="B40" s="446"/>
      <c r="C40" s="125" t="s">
        <v>37</v>
      </c>
      <c r="D40" s="83">
        <v>0</v>
      </c>
      <c r="E40" s="83">
        <v>0</v>
      </c>
      <c r="F40" s="388">
        <v>0</v>
      </c>
      <c r="G40" s="78">
        <v>0</v>
      </c>
      <c r="H40" s="83">
        <v>0</v>
      </c>
      <c r="I40" s="388">
        <v>0</v>
      </c>
      <c r="J40" s="78">
        <v>0</v>
      </c>
      <c r="K40" s="78">
        <v>0</v>
      </c>
      <c r="L40" s="384">
        <v>0</v>
      </c>
      <c r="M40" s="83">
        <v>0</v>
      </c>
      <c r="N40" s="83">
        <v>0</v>
      </c>
      <c r="O40" s="122">
        <v>0</v>
      </c>
      <c r="P40" s="78">
        <v>0</v>
      </c>
      <c r="Q40" s="83">
        <v>0</v>
      </c>
      <c r="R40" s="122">
        <v>0</v>
      </c>
      <c r="S40" s="78">
        <v>0</v>
      </c>
      <c r="T40" s="78">
        <v>0</v>
      </c>
      <c r="U40" s="132">
        <v>0</v>
      </c>
      <c r="V40" s="78">
        <v>0</v>
      </c>
      <c r="W40" s="83">
        <v>0</v>
      </c>
      <c r="X40" s="122">
        <v>0</v>
      </c>
      <c r="Y40" s="78">
        <v>0</v>
      </c>
      <c r="Z40" s="83">
        <v>0</v>
      </c>
      <c r="AA40" s="122">
        <v>0</v>
      </c>
      <c r="AB40" s="78">
        <v>0</v>
      </c>
      <c r="AC40" s="78">
        <v>0</v>
      </c>
      <c r="AD40" s="132">
        <v>0</v>
      </c>
    </row>
    <row r="41" spans="1:30" ht="15" customHeight="1" x14ac:dyDescent="0.25">
      <c r="B41" s="446"/>
      <c r="C41" s="126" t="s">
        <v>3</v>
      </c>
      <c r="D41" s="103">
        <v>0</v>
      </c>
      <c r="E41" s="103">
        <v>0</v>
      </c>
      <c r="F41" s="389">
        <v>0</v>
      </c>
      <c r="G41" s="152">
        <v>0</v>
      </c>
      <c r="H41" s="103">
        <v>0</v>
      </c>
      <c r="I41" s="392">
        <v>0</v>
      </c>
      <c r="J41" s="152">
        <v>0</v>
      </c>
      <c r="K41" s="152">
        <v>0</v>
      </c>
      <c r="L41" s="385">
        <v>0</v>
      </c>
      <c r="M41" s="103">
        <v>0</v>
      </c>
      <c r="N41" s="103">
        <v>0</v>
      </c>
      <c r="O41" s="191">
        <v>0</v>
      </c>
      <c r="P41" s="152">
        <v>0</v>
      </c>
      <c r="Q41" s="103">
        <v>0</v>
      </c>
      <c r="R41" s="102">
        <v>0</v>
      </c>
      <c r="S41" s="152">
        <v>0</v>
      </c>
      <c r="T41" s="152">
        <v>0</v>
      </c>
      <c r="U41" s="133">
        <v>0</v>
      </c>
      <c r="V41" s="152">
        <v>0</v>
      </c>
      <c r="W41" s="103">
        <v>0</v>
      </c>
      <c r="X41" s="102">
        <v>0</v>
      </c>
      <c r="Y41" s="152">
        <v>0</v>
      </c>
      <c r="Z41" s="103">
        <v>0</v>
      </c>
      <c r="AA41" s="102">
        <v>0</v>
      </c>
      <c r="AB41" s="152">
        <v>0</v>
      </c>
      <c r="AC41" s="152">
        <v>0</v>
      </c>
      <c r="AD41" s="133">
        <v>0</v>
      </c>
    </row>
    <row r="42" spans="1:30" ht="15" customHeight="1" x14ac:dyDescent="0.25">
      <c r="B42" s="446"/>
      <c r="C42" s="125" t="s">
        <v>4</v>
      </c>
      <c r="D42" s="83">
        <v>3.7756202804746495E-3</v>
      </c>
      <c r="E42" s="83">
        <v>1.1135857461024498E-3</v>
      </c>
      <c r="F42" s="388">
        <v>0.26620345343721996</v>
      </c>
      <c r="G42" s="78">
        <v>1.0074380943413992E-2</v>
      </c>
      <c r="H42" s="83">
        <v>7.0025559329155141E-4</v>
      </c>
      <c r="I42" s="388">
        <v>0.93741253501224397</v>
      </c>
      <c r="J42" s="78">
        <v>1.0472661891016555E-2</v>
      </c>
      <c r="K42" s="78">
        <v>4.8579913958461668E-4</v>
      </c>
      <c r="L42" s="384">
        <v>0.99868627514319386</v>
      </c>
      <c r="M42" s="83">
        <v>0</v>
      </c>
      <c r="N42" s="83">
        <v>0</v>
      </c>
      <c r="O42" s="122">
        <v>0</v>
      </c>
      <c r="P42" s="78">
        <v>0</v>
      </c>
      <c r="Q42" s="83">
        <v>0</v>
      </c>
      <c r="R42" s="122">
        <v>0</v>
      </c>
      <c r="S42" s="78">
        <v>0</v>
      </c>
      <c r="T42" s="78">
        <v>0</v>
      </c>
      <c r="U42" s="132">
        <v>0</v>
      </c>
      <c r="V42" s="78">
        <v>4.8543689320388345E-3</v>
      </c>
      <c r="W42" s="83">
        <v>6.6815144766146995E-3</v>
      </c>
      <c r="X42" s="122">
        <v>-0.1827145544575865</v>
      </c>
      <c r="Y42" s="78">
        <v>3.7190471706995574E-3</v>
      </c>
      <c r="Z42" s="83">
        <v>4.4466230174013514E-3</v>
      </c>
      <c r="AA42" s="122">
        <v>-7.2757584670179398E-2</v>
      </c>
      <c r="AB42" s="78">
        <v>2.5343036702956461E-3</v>
      </c>
      <c r="AC42" s="78">
        <v>3.0169629039770423E-3</v>
      </c>
      <c r="AD42" s="132">
        <v>-4.8265923368139618E-2</v>
      </c>
    </row>
    <row r="43" spans="1:30" ht="15" customHeight="1" x14ac:dyDescent="0.25">
      <c r="B43" s="446"/>
      <c r="C43" s="126" t="s">
        <v>5</v>
      </c>
      <c r="D43" s="103">
        <v>0</v>
      </c>
      <c r="E43" s="103">
        <v>0</v>
      </c>
      <c r="F43" s="389">
        <v>0</v>
      </c>
      <c r="G43" s="152">
        <v>0</v>
      </c>
      <c r="H43" s="103">
        <v>0</v>
      </c>
      <c r="I43" s="392">
        <v>0</v>
      </c>
      <c r="J43" s="152">
        <v>0</v>
      </c>
      <c r="K43" s="152">
        <v>0</v>
      </c>
      <c r="L43" s="385">
        <v>0</v>
      </c>
      <c r="M43" s="103">
        <v>0</v>
      </c>
      <c r="N43" s="103">
        <v>2.1739130434782608E-2</v>
      </c>
      <c r="O43" s="191">
        <v>-2.1739130434782608</v>
      </c>
      <c r="P43" s="152">
        <v>0</v>
      </c>
      <c r="Q43" s="103">
        <v>8.0000000000000002E-3</v>
      </c>
      <c r="R43" s="102">
        <v>-0.8</v>
      </c>
      <c r="S43" s="152">
        <v>0</v>
      </c>
      <c r="T43" s="152">
        <v>4.5318324683868141E-3</v>
      </c>
      <c r="U43" s="133">
        <v>-0.45318324683868139</v>
      </c>
      <c r="V43" s="152">
        <v>0</v>
      </c>
      <c r="W43" s="103">
        <v>0</v>
      </c>
      <c r="X43" s="102">
        <v>0</v>
      </c>
      <c r="Y43" s="152">
        <v>0</v>
      </c>
      <c r="Z43" s="103">
        <v>0</v>
      </c>
      <c r="AA43" s="102">
        <v>0</v>
      </c>
      <c r="AB43" s="152">
        <v>0</v>
      </c>
      <c r="AC43" s="152">
        <v>0</v>
      </c>
      <c r="AD43" s="133">
        <v>0</v>
      </c>
    </row>
    <row r="44" spans="1:30" ht="15" customHeight="1" x14ac:dyDescent="0.25">
      <c r="B44" s="446"/>
      <c r="C44" s="125" t="s">
        <v>6</v>
      </c>
      <c r="D44" s="83">
        <v>0</v>
      </c>
      <c r="E44" s="83">
        <v>0</v>
      </c>
      <c r="F44" s="388">
        <v>0</v>
      </c>
      <c r="G44" s="78">
        <v>0</v>
      </c>
      <c r="H44" s="83">
        <v>0</v>
      </c>
      <c r="I44" s="388">
        <v>0</v>
      </c>
      <c r="J44" s="78">
        <v>0</v>
      </c>
      <c r="K44" s="78">
        <v>0</v>
      </c>
      <c r="L44" s="384">
        <v>0</v>
      </c>
      <c r="M44" s="83">
        <v>0.25</v>
      </c>
      <c r="N44" s="83">
        <v>0.33333333333333331</v>
      </c>
      <c r="O44" s="122">
        <v>-8.3333333333333321</v>
      </c>
      <c r="P44" s="78">
        <v>0.2</v>
      </c>
      <c r="Q44" s="83">
        <v>5.5555555555555552E-2</v>
      </c>
      <c r="R44" s="122">
        <v>14.444444444444446</v>
      </c>
      <c r="S44" s="78">
        <v>0.26253454401894988</v>
      </c>
      <c r="T44" s="78">
        <v>4.0910039657691501E-2</v>
      </c>
      <c r="U44" s="132">
        <v>22.162450436125837</v>
      </c>
      <c r="V44" s="78">
        <v>0.25</v>
      </c>
      <c r="W44" s="83">
        <v>0</v>
      </c>
      <c r="X44" s="122">
        <v>25</v>
      </c>
      <c r="Y44" s="78">
        <v>0.2</v>
      </c>
      <c r="Z44" s="83">
        <v>0</v>
      </c>
      <c r="AA44" s="122">
        <v>20</v>
      </c>
      <c r="AB44" s="78">
        <v>0.11290959336754836</v>
      </c>
      <c r="AC44" s="78">
        <v>0</v>
      </c>
      <c r="AD44" s="132">
        <v>11.290959336754835</v>
      </c>
    </row>
    <row r="45" spans="1:30" ht="15" customHeight="1" x14ac:dyDescent="0.25">
      <c r="B45" s="446"/>
      <c r="C45" s="126" t="s">
        <v>40</v>
      </c>
      <c r="D45" s="103">
        <v>4.8489369638194703E-3</v>
      </c>
      <c r="E45" s="103">
        <v>3.4120734908136482E-3</v>
      </c>
      <c r="F45" s="389">
        <v>0.14368634730058222</v>
      </c>
      <c r="G45" s="152">
        <v>2.9490176776998483E-2</v>
      </c>
      <c r="H45" s="103">
        <v>8.4757754131763643E-3</v>
      </c>
      <c r="I45" s="392">
        <v>2.1014401363822119</v>
      </c>
      <c r="J45" s="152">
        <v>2.80843527755286E-2</v>
      </c>
      <c r="K45" s="152">
        <v>9.0210614766109646E-3</v>
      </c>
      <c r="L45" s="385">
        <v>1.9063291298917637</v>
      </c>
      <c r="M45" s="103">
        <v>0</v>
      </c>
      <c r="N45" s="103">
        <v>0</v>
      </c>
      <c r="O45" s="191">
        <v>0</v>
      </c>
      <c r="P45" s="152">
        <v>0</v>
      </c>
      <c r="Q45" s="103">
        <v>0</v>
      </c>
      <c r="R45" s="102">
        <v>0</v>
      </c>
      <c r="S45" s="152">
        <v>0</v>
      </c>
      <c r="T45" s="152">
        <v>0</v>
      </c>
      <c r="U45" s="133">
        <v>0</v>
      </c>
      <c r="V45" s="152">
        <v>5.2219321148825066E-3</v>
      </c>
      <c r="W45" s="103">
        <v>8.3989501312335957E-3</v>
      </c>
      <c r="X45" s="102">
        <v>-0.31770180163510892</v>
      </c>
      <c r="Y45" s="152">
        <v>4.4570225448778422E-3</v>
      </c>
      <c r="Z45" s="103">
        <v>4.5845596558750281E-3</v>
      </c>
      <c r="AA45" s="102">
        <v>-1.2753711099718588E-2</v>
      </c>
      <c r="AB45" s="152">
        <v>4.0852713134123054E-3</v>
      </c>
      <c r="AC45" s="152">
        <v>3.5633923085835913E-3</v>
      </c>
      <c r="AD45" s="133">
        <v>5.2187900482871405E-2</v>
      </c>
    </row>
    <row r="46" spans="1:30" ht="15" customHeight="1" x14ac:dyDescent="0.25">
      <c r="A46" s="68"/>
      <c r="B46" s="489"/>
      <c r="C46" s="125" t="s">
        <v>7</v>
      </c>
      <c r="D46" s="83">
        <v>6.7956089911134342E-3</v>
      </c>
      <c r="E46" s="83">
        <v>2.2182786157941437E-3</v>
      </c>
      <c r="F46" s="388">
        <v>0.45773303753192907</v>
      </c>
      <c r="G46" s="78">
        <v>8.5591169352458533E-3</v>
      </c>
      <c r="H46" s="83">
        <v>1.4152394626192185E-3</v>
      </c>
      <c r="I46" s="388">
        <v>0.71438774726266352</v>
      </c>
      <c r="J46" s="78">
        <v>9.3712383619524893E-3</v>
      </c>
      <c r="K46" s="78">
        <v>1.074838212744557E-3</v>
      </c>
      <c r="L46" s="384">
        <v>0.82964001492079331</v>
      </c>
      <c r="M46" s="83">
        <v>5.2273915316257186E-4</v>
      </c>
      <c r="N46" s="83">
        <v>4.4365572315882877E-4</v>
      </c>
      <c r="O46" s="122">
        <v>7.9083430003743099E-3</v>
      </c>
      <c r="P46" s="78">
        <v>2.7546583239871714E-4</v>
      </c>
      <c r="Q46" s="83">
        <v>5.5378935493795506E-4</v>
      </c>
      <c r="R46" s="122">
        <v>-2.7832352253923793E-2</v>
      </c>
      <c r="S46" s="78">
        <v>3.611172525609846E-4</v>
      </c>
      <c r="T46" s="78">
        <v>5.3413213936082734E-4</v>
      </c>
      <c r="U46" s="132">
        <v>-1.7301488679984274E-2</v>
      </c>
      <c r="V46" s="78">
        <v>2.6136957658128594E-3</v>
      </c>
      <c r="W46" s="83">
        <v>6.6548358473824312E-3</v>
      </c>
      <c r="X46" s="122">
        <v>-0.40411400815695719</v>
      </c>
      <c r="Y46" s="78">
        <v>1.7708517797060386E-3</v>
      </c>
      <c r="Z46" s="83">
        <v>4.7995077427956103E-3</v>
      </c>
      <c r="AA46" s="122">
        <v>-0.30286559630895715</v>
      </c>
      <c r="AB46" s="78">
        <v>2.1200284963274131E-3</v>
      </c>
      <c r="AC46" s="78">
        <v>5.5314176524372035E-3</v>
      </c>
      <c r="AD46" s="132">
        <v>-0.34113891561097903</v>
      </c>
    </row>
    <row r="47" spans="1:30" ht="20.100000000000001" customHeight="1" thickBot="1" x14ac:dyDescent="0.3">
      <c r="A47" s="68"/>
      <c r="B47" s="471"/>
      <c r="C47" s="127" t="s">
        <v>8</v>
      </c>
      <c r="D47" s="154">
        <v>0</v>
      </c>
      <c r="E47" s="154">
        <v>0</v>
      </c>
      <c r="F47" s="390">
        <v>0</v>
      </c>
      <c r="G47" s="155">
        <v>0</v>
      </c>
      <c r="H47" s="154">
        <v>0</v>
      </c>
      <c r="I47" s="390">
        <v>0</v>
      </c>
      <c r="J47" s="155">
        <v>0</v>
      </c>
      <c r="K47" s="155">
        <v>0</v>
      </c>
      <c r="L47" s="395">
        <v>0</v>
      </c>
      <c r="M47" s="154">
        <v>0</v>
      </c>
      <c r="N47" s="154">
        <v>0</v>
      </c>
      <c r="O47" s="107">
        <v>0</v>
      </c>
      <c r="P47" s="155">
        <v>0</v>
      </c>
      <c r="Q47" s="154">
        <v>0</v>
      </c>
      <c r="R47" s="107">
        <v>0</v>
      </c>
      <c r="S47" s="155">
        <v>0</v>
      </c>
      <c r="T47" s="155">
        <v>0</v>
      </c>
      <c r="U47" s="134">
        <v>0</v>
      </c>
      <c r="V47" s="155">
        <v>0</v>
      </c>
      <c r="W47" s="154">
        <v>0</v>
      </c>
      <c r="X47" s="107">
        <v>0</v>
      </c>
      <c r="Y47" s="155">
        <v>0</v>
      </c>
      <c r="Z47" s="154">
        <v>0</v>
      </c>
      <c r="AA47" s="107">
        <v>0</v>
      </c>
      <c r="AB47" s="155">
        <v>0</v>
      </c>
      <c r="AC47" s="155">
        <v>0</v>
      </c>
      <c r="AD47" s="134">
        <v>0</v>
      </c>
    </row>
    <row r="48" spans="1:30" ht="15" customHeight="1" thickBot="1" x14ac:dyDescent="0.3">
      <c r="A48" s="68"/>
      <c r="B48" s="448" t="s">
        <v>35</v>
      </c>
      <c r="C48" s="448"/>
      <c r="D48" s="24">
        <v>4.7018593716606112E-3</v>
      </c>
      <c r="E48" s="24">
        <v>3.3433045926447298E-3</v>
      </c>
      <c r="F48" s="421">
        <v>0.13585547790158814</v>
      </c>
      <c r="G48" s="24">
        <v>1.9159992079262007E-2</v>
      </c>
      <c r="H48" s="24">
        <v>4.6100241222192442E-3</v>
      </c>
      <c r="I48" s="421">
        <v>1.4549967957042764</v>
      </c>
      <c r="J48" s="24">
        <v>1.9542351606008649E-2</v>
      </c>
      <c r="K48" s="24">
        <v>5.4742704991040409E-3</v>
      </c>
      <c r="L48" s="421">
        <v>1.4068081106904609</v>
      </c>
      <c r="M48" s="24">
        <v>6.4116264159008339E-4</v>
      </c>
      <c r="N48" s="24">
        <v>5.2789019883864156E-4</v>
      </c>
      <c r="O48" s="165">
        <v>1.1327244275144182E-2</v>
      </c>
      <c r="P48" s="24">
        <v>1.0925155854176483E-4</v>
      </c>
      <c r="Q48" s="24">
        <v>2.1441972661484857E-4</v>
      </c>
      <c r="R48" s="165">
        <v>-1.0516816807308373E-2</v>
      </c>
      <c r="S48" s="24">
        <v>3.0482794005558267E-4</v>
      </c>
      <c r="T48" s="24">
        <v>2.8433449930800853E-4</v>
      </c>
      <c r="U48" s="165">
        <v>2.0493440747574136E-3</v>
      </c>
      <c r="V48" s="24">
        <v>4.9155802521906392E-3</v>
      </c>
      <c r="W48" s="24">
        <v>8.094316382192504E-3</v>
      </c>
      <c r="X48" s="165">
        <v>-0.31787361300018646</v>
      </c>
      <c r="Y48" s="24">
        <v>3.4004547596124301E-3</v>
      </c>
      <c r="Z48" s="24">
        <v>4.7105333690699545E-3</v>
      </c>
      <c r="AA48" s="165">
        <v>-0.13100786094575245</v>
      </c>
      <c r="AB48" s="24">
        <v>3.6076459942403108E-3</v>
      </c>
      <c r="AC48" s="24">
        <v>4.5061198428345221E-3</v>
      </c>
      <c r="AD48" s="184">
        <v>-8.9847384859421134E-2</v>
      </c>
    </row>
    <row r="49" spans="1:30" ht="15" customHeight="1" x14ac:dyDescent="0.25">
      <c r="A49" s="68"/>
      <c r="B49" s="470" t="s">
        <v>42</v>
      </c>
      <c r="C49" s="128" t="s">
        <v>9</v>
      </c>
      <c r="D49" s="142">
        <v>1.9753660237043922E-2</v>
      </c>
      <c r="E49" s="142">
        <v>1.5063481816225521E-2</v>
      </c>
      <c r="F49" s="392">
        <v>0.46901784208184005</v>
      </c>
      <c r="G49" s="150">
        <v>3.5424771404821281E-2</v>
      </c>
      <c r="H49" s="142">
        <v>1.7710987045368314E-2</v>
      </c>
      <c r="I49" s="392">
        <v>1.7713784359452966</v>
      </c>
      <c r="J49" s="150">
        <v>4.4012739278320528E-2</v>
      </c>
      <c r="K49" s="150">
        <v>2.1281349683342433E-2</v>
      </c>
      <c r="L49" s="396">
        <v>2.2731389594978095</v>
      </c>
      <c r="M49" s="142">
        <v>0</v>
      </c>
      <c r="N49" s="142">
        <v>0</v>
      </c>
      <c r="O49" s="102">
        <v>0</v>
      </c>
      <c r="P49" s="150">
        <v>0</v>
      </c>
      <c r="Q49" s="142">
        <v>0</v>
      </c>
      <c r="R49" s="102">
        <v>0</v>
      </c>
      <c r="S49" s="150">
        <v>0</v>
      </c>
      <c r="T49" s="150">
        <v>0</v>
      </c>
      <c r="U49" s="183">
        <v>0</v>
      </c>
      <c r="V49" s="150">
        <v>4.8803160585637927E-3</v>
      </c>
      <c r="W49" s="142">
        <v>7.1013557133634605E-3</v>
      </c>
      <c r="X49" s="102">
        <v>-0.22210396547996678</v>
      </c>
      <c r="Y49" s="150">
        <v>1.9883624272651703E-3</v>
      </c>
      <c r="Z49" s="142">
        <v>4.5801940484579114E-3</v>
      </c>
      <c r="AA49" s="102">
        <v>-0.25918316211927411</v>
      </c>
      <c r="AB49" s="150">
        <v>1.9997284960196209E-3</v>
      </c>
      <c r="AC49" s="150">
        <v>5.5745724923743833E-3</v>
      </c>
      <c r="AD49" s="133">
        <v>-0.35748439963547624</v>
      </c>
    </row>
    <row r="50" spans="1:30" ht="15" customHeight="1" x14ac:dyDescent="0.25">
      <c r="A50" s="68"/>
      <c r="B50" s="489"/>
      <c r="C50" s="125" t="s">
        <v>10</v>
      </c>
      <c r="D50" s="83">
        <v>5.0473186119873821E-3</v>
      </c>
      <c r="E50" s="83">
        <v>2.7262813522355507E-3</v>
      </c>
      <c r="F50" s="388">
        <v>0.23210372597518314</v>
      </c>
      <c r="G50" s="78">
        <v>9.3912805045242662E-3</v>
      </c>
      <c r="H50" s="83">
        <v>1.7696804421299989E-3</v>
      </c>
      <c r="I50" s="388">
        <v>0.76216000623942681</v>
      </c>
      <c r="J50" s="78">
        <v>1.4256534970764715E-2</v>
      </c>
      <c r="K50" s="78">
        <v>4.6703496530594961E-3</v>
      </c>
      <c r="L50" s="384">
        <v>0.95861853177052181</v>
      </c>
      <c r="M50" s="83">
        <v>0</v>
      </c>
      <c r="N50" s="83">
        <v>0</v>
      </c>
      <c r="O50" s="122">
        <v>0</v>
      </c>
      <c r="P50" s="78">
        <v>0</v>
      </c>
      <c r="Q50" s="83">
        <v>0</v>
      </c>
      <c r="R50" s="122">
        <v>0</v>
      </c>
      <c r="S50" s="78">
        <v>0</v>
      </c>
      <c r="T50" s="78">
        <v>0</v>
      </c>
      <c r="U50" s="132">
        <v>0</v>
      </c>
      <c r="V50" s="78">
        <v>1.8927444794952682E-3</v>
      </c>
      <c r="W50" s="83">
        <v>4.3620501635768813E-3</v>
      </c>
      <c r="X50" s="122">
        <v>-0.24693056840816133</v>
      </c>
      <c r="Y50" s="78">
        <v>2.1707339365688695E-3</v>
      </c>
      <c r="Z50" s="83">
        <v>3.6554055034160636E-3</v>
      </c>
      <c r="AA50" s="122">
        <v>-0.14846715668471941</v>
      </c>
      <c r="AB50" s="78">
        <v>3.0287194917312829E-3</v>
      </c>
      <c r="AC50" s="78">
        <v>6.3677612591748782E-3</v>
      </c>
      <c r="AD50" s="132">
        <v>-0.33390417674435952</v>
      </c>
    </row>
    <row r="51" spans="1:30" ht="15" customHeight="1" x14ac:dyDescent="0.25">
      <c r="A51" s="68"/>
      <c r="B51" s="489"/>
      <c r="C51" s="126" t="s">
        <v>44</v>
      </c>
      <c r="D51" s="103">
        <v>1.1890606420927466E-3</v>
      </c>
      <c r="E51" s="103">
        <v>0</v>
      </c>
      <c r="F51" s="389">
        <v>0.11890606420927466</v>
      </c>
      <c r="G51" s="152">
        <v>1.9507200165908413E-3</v>
      </c>
      <c r="H51" s="103">
        <v>0</v>
      </c>
      <c r="I51" s="392">
        <v>0.19507200165908414</v>
      </c>
      <c r="J51" s="152" t="s">
        <v>68</v>
      </c>
      <c r="K51" s="152" t="s">
        <v>68</v>
      </c>
      <c r="L51" s="385" t="s">
        <v>357</v>
      </c>
      <c r="M51" s="103">
        <v>0</v>
      </c>
      <c r="N51" s="103">
        <v>0</v>
      </c>
      <c r="O51" s="191">
        <v>0</v>
      </c>
      <c r="P51" s="152">
        <v>0</v>
      </c>
      <c r="Q51" s="103">
        <v>0</v>
      </c>
      <c r="R51" s="102">
        <v>0</v>
      </c>
      <c r="S51" s="152" t="s">
        <v>68</v>
      </c>
      <c r="T51" s="152" t="s">
        <v>68</v>
      </c>
      <c r="U51" s="385" t="s">
        <v>357</v>
      </c>
      <c r="V51" s="152">
        <v>4.7562425683709865E-3</v>
      </c>
      <c r="W51" s="103">
        <v>6.382978723404255E-3</v>
      </c>
      <c r="X51" s="102">
        <v>-0.16267361550332685</v>
      </c>
      <c r="Y51" s="152">
        <v>1.9507200165908413E-3</v>
      </c>
      <c r="Z51" s="103">
        <v>3.5941496687873025E-3</v>
      </c>
      <c r="AA51" s="102">
        <v>-0.16434296521964611</v>
      </c>
      <c r="AB51" s="152" t="s">
        <v>68</v>
      </c>
      <c r="AC51" s="152" t="s">
        <v>68</v>
      </c>
      <c r="AD51" s="385" t="s">
        <v>357</v>
      </c>
    </row>
    <row r="52" spans="1:30" ht="15" customHeight="1" x14ac:dyDescent="0.25">
      <c r="A52" s="68"/>
      <c r="B52" s="489"/>
      <c r="C52" s="125" t="s">
        <v>11</v>
      </c>
      <c r="D52" s="83">
        <v>1.6376663254861822E-2</v>
      </c>
      <c r="E52" s="83">
        <v>1.1290322580645161E-2</v>
      </c>
      <c r="F52" s="388">
        <v>0.50863406742166617</v>
      </c>
      <c r="G52" s="78">
        <v>3.7356764811674631E-2</v>
      </c>
      <c r="H52" s="83">
        <v>1.6841882265709821E-2</v>
      </c>
      <c r="I52" s="388">
        <v>2.0514882545964808</v>
      </c>
      <c r="J52" s="78">
        <v>3.5366708664493027E-2</v>
      </c>
      <c r="K52" s="78">
        <v>1.6379504094330935E-2</v>
      </c>
      <c r="L52" s="384">
        <v>1.8987204570162093</v>
      </c>
      <c r="M52" s="83">
        <v>0</v>
      </c>
      <c r="N52" s="83">
        <v>0</v>
      </c>
      <c r="O52" s="122">
        <v>0</v>
      </c>
      <c r="P52" s="78">
        <v>0</v>
      </c>
      <c r="Q52" s="83">
        <v>0</v>
      </c>
      <c r="R52" s="122">
        <v>0</v>
      </c>
      <c r="S52" s="78">
        <v>0</v>
      </c>
      <c r="T52" s="78">
        <v>0</v>
      </c>
      <c r="U52" s="132">
        <v>0</v>
      </c>
      <c r="V52" s="78">
        <v>1.0235414534288639E-3</v>
      </c>
      <c r="W52" s="83">
        <v>3.2258064516129032E-3</v>
      </c>
      <c r="X52" s="122">
        <v>-0.22022649981840395</v>
      </c>
      <c r="Y52" s="78">
        <v>8.7354195570628432E-4</v>
      </c>
      <c r="Z52" s="83">
        <v>1.0857188253051929E-3</v>
      </c>
      <c r="AA52" s="122">
        <v>-2.1217686959890861E-2</v>
      </c>
      <c r="AB52" s="78">
        <v>9.2536282996705894E-4</v>
      </c>
      <c r="AC52" s="78">
        <v>3.1072167379335804E-4</v>
      </c>
      <c r="AD52" s="132">
        <v>6.1464115617370092E-2</v>
      </c>
    </row>
    <row r="53" spans="1:30" ht="15" customHeight="1" x14ac:dyDescent="0.25">
      <c r="A53" s="68"/>
      <c r="B53" s="489"/>
      <c r="C53" s="126" t="s">
        <v>12</v>
      </c>
      <c r="D53" s="103">
        <v>1.0750279955207167E-2</v>
      </c>
      <c r="E53" s="103">
        <v>1.1011235955056179E-2</v>
      </c>
      <c r="F53" s="389">
        <v>-2.6095599984901283E-2</v>
      </c>
      <c r="G53" s="152">
        <v>2.9348650875890375E-2</v>
      </c>
      <c r="H53" s="103">
        <v>2.1610026917900402E-2</v>
      </c>
      <c r="I53" s="392">
        <v>0.77386239579899718</v>
      </c>
      <c r="J53" s="152">
        <v>2.846198674404387E-2</v>
      </c>
      <c r="K53" s="152">
        <v>1.9349620866606753E-2</v>
      </c>
      <c r="L53" s="385">
        <v>0.91123658774371163</v>
      </c>
      <c r="M53" s="103">
        <v>2.2396416573348266E-4</v>
      </c>
      <c r="N53" s="103">
        <v>0</v>
      </c>
      <c r="O53" s="191">
        <v>2.2396416573348267E-2</v>
      </c>
      <c r="P53" s="152">
        <v>4.4059692724439256E-4</v>
      </c>
      <c r="Q53" s="103">
        <v>0</v>
      </c>
      <c r="R53" s="102">
        <v>4.4059692724439256E-2</v>
      </c>
      <c r="S53" s="152">
        <v>1.0315609286770135E-4</v>
      </c>
      <c r="T53" s="152">
        <v>0</v>
      </c>
      <c r="U53" s="133">
        <v>1.0315609286770135E-2</v>
      </c>
      <c r="V53" s="152">
        <v>2.6875699888017916E-3</v>
      </c>
      <c r="W53" s="103">
        <v>2.696629213483146E-3</v>
      </c>
      <c r="X53" s="102">
        <v>-9.0592246813543144E-4</v>
      </c>
      <c r="Y53" s="152">
        <v>2.4885567186951805E-3</v>
      </c>
      <c r="Z53" s="103">
        <v>2.1534320323014803E-3</v>
      </c>
      <c r="AA53" s="102">
        <v>3.3512468639370012E-2</v>
      </c>
      <c r="AB53" s="152">
        <v>2.0954142825717367E-3</v>
      </c>
      <c r="AC53" s="152">
        <v>2.5834923023103007E-3</v>
      </c>
      <c r="AD53" s="133">
        <v>-4.8807801973856396E-2</v>
      </c>
    </row>
    <row r="54" spans="1:30" ht="15" customHeight="1" x14ac:dyDescent="0.25">
      <c r="A54" s="68"/>
      <c r="B54" s="489"/>
      <c r="C54" s="125" t="s">
        <v>13</v>
      </c>
      <c r="D54" s="83">
        <v>7.0564516129032256E-3</v>
      </c>
      <c r="E54" s="83">
        <v>3.3255736614566014E-3</v>
      </c>
      <c r="F54" s="388">
        <v>0.37308779514466245</v>
      </c>
      <c r="G54" s="78">
        <v>2.6116259477674809E-2</v>
      </c>
      <c r="H54" s="83">
        <v>2.0626657499263333E-3</v>
      </c>
      <c r="I54" s="388">
        <v>2.4053593727748472</v>
      </c>
      <c r="J54" s="78">
        <v>3.0933047608751395E-2</v>
      </c>
      <c r="K54" s="78">
        <v>2.2948512471096076E-3</v>
      </c>
      <c r="L54" s="384">
        <v>2.8638196361641786</v>
      </c>
      <c r="M54" s="83">
        <v>0</v>
      </c>
      <c r="N54" s="83">
        <v>0</v>
      </c>
      <c r="O54" s="122">
        <v>0</v>
      </c>
      <c r="P54" s="78">
        <v>0</v>
      </c>
      <c r="Q54" s="83">
        <v>0</v>
      </c>
      <c r="R54" s="122">
        <v>0</v>
      </c>
      <c r="S54" s="78">
        <v>0</v>
      </c>
      <c r="T54" s="78">
        <v>0</v>
      </c>
      <c r="U54" s="132">
        <v>0</v>
      </c>
      <c r="V54" s="78">
        <v>3.0241935483870967E-3</v>
      </c>
      <c r="W54" s="83">
        <v>3.6581310276022614E-3</v>
      </c>
      <c r="X54" s="122">
        <v>-6.3393747921516475E-2</v>
      </c>
      <c r="Y54" s="78">
        <v>3.0298999394020015E-4</v>
      </c>
      <c r="Z54" s="83">
        <v>6.5733304118531499E-4</v>
      </c>
      <c r="AA54" s="122">
        <v>-3.5434304724511485E-2</v>
      </c>
      <c r="AB54" s="78">
        <v>3.4117172942419279E-4</v>
      </c>
      <c r="AC54" s="78">
        <v>7.8464872244898094E-4</v>
      </c>
      <c r="AD54" s="132">
        <v>-4.4347699302478817E-2</v>
      </c>
    </row>
    <row r="55" spans="1:30" ht="15" customHeight="1" x14ac:dyDescent="0.25">
      <c r="A55" s="68"/>
      <c r="B55" s="489"/>
      <c r="C55" s="126" t="s">
        <v>14</v>
      </c>
      <c r="D55" s="103">
        <v>0</v>
      </c>
      <c r="E55" s="103">
        <v>0</v>
      </c>
      <c r="F55" s="389">
        <v>0</v>
      </c>
      <c r="G55" s="152">
        <v>0</v>
      </c>
      <c r="H55" s="103">
        <v>0</v>
      </c>
      <c r="I55" s="392">
        <v>0</v>
      </c>
      <c r="J55" s="152">
        <v>0</v>
      </c>
      <c r="K55" s="152">
        <v>0</v>
      </c>
      <c r="L55" s="385">
        <v>0</v>
      </c>
      <c r="M55" s="103">
        <v>0</v>
      </c>
      <c r="N55" s="103">
        <v>0</v>
      </c>
      <c r="O55" s="191">
        <v>0</v>
      </c>
      <c r="P55" s="152">
        <v>0</v>
      </c>
      <c r="Q55" s="103">
        <v>0</v>
      </c>
      <c r="R55" s="102">
        <v>0</v>
      </c>
      <c r="S55" s="152">
        <v>0</v>
      </c>
      <c r="T55" s="152">
        <v>0</v>
      </c>
      <c r="U55" s="133">
        <v>0</v>
      </c>
      <c r="V55" s="152">
        <v>2.5268477574226151E-3</v>
      </c>
      <c r="W55" s="103">
        <v>4.1966426858513189E-3</v>
      </c>
      <c r="X55" s="102">
        <v>-0.16697949284287036</v>
      </c>
      <c r="Y55" s="152">
        <v>2.6616454065380205E-3</v>
      </c>
      <c r="Z55" s="103">
        <v>2.1269493801572702E-3</v>
      </c>
      <c r="AA55" s="102">
        <v>5.3469602638075028E-2</v>
      </c>
      <c r="AB55" s="152">
        <v>2.4966630935440211E-3</v>
      </c>
      <c r="AC55" s="152">
        <v>2.0796749129289426E-3</v>
      </c>
      <c r="AD55" s="133">
        <v>4.1698818061507853E-2</v>
      </c>
    </row>
    <row r="56" spans="1:30" ht="15" customHeight="1" x14ac:dyDescent="0.25">
      <c r="A56" s="68"/>
      <c r="B56" s="489"/>
      <c r="C56" s="125" t="s">
        <v>15</v>
      </c>
      <c r="D56" s="83">
        <v>9.5911155981827367E-3</v>
      </c>
      <c r="E56" s="83">
        <v>5.0946142649199418E-3</v>
      </c>
      <c r="F56" s="388">
        <v>0.44965013332627951</v>
      </c>
      <c r="G56" s="78">
        <v>3.0935832195606305E-2</v>
      </c>
      <c r="H56" s="83">
        <v>1.2903562456671314E-2</v>
      </c>
      <c r="I56" s="388">
        <v>1.8032269738934994</v>
      </c>
      <c r="J56" s="78">
        <v>3.1570023017795233E-2</v>
      </c>
      <c r="K56" s="78">
        <v>1.5454967387283821E-2</v>
      </c>
      <c r="L56" s="384">
        <v>1.611505563051141</v>
      </c>
      <c r="M56" s="83">
        <v>0</v>
      </c>
      <c r="N56" s="83">
        <v>0</v>
      </c>
      <c r="O56" s="122">
        <v>0</v>
      </c>
      <c r="P56" s="78">
        <v>0</v>
      </c>
      <c r="Q56" s="83">
        <v>0</v>
      </c>
      <c r="R56" s="122">
        <v>0</v>
      </c>
      <c r="S56" s="78">
        <v>0</v>
      </c>
      <c r="T56" s="78">
        <v>0</v>
      </c>
      <c r="U56" s="132">
        <v>0</v>
      </c>
      <c r="V56" s="78">
        <v>8.581524482584554E-3</v>
      </c>
      <c r="W56" s="83">
        <v>5.0218340611353711E-2</v>
      </c>
      <c r="X56" s="122">
        <v>-4.1636816128769158</v>
      </c>
      <c r="Y56" s="78">
        <v>6.8729055479707091E-3</v>
      </c>
      <c r="Z56" s="83">
        <v>1.0197616083608524E-2</v>
      </c>
      <c r="AA56" s="122">
        <v>-0.33247105356378154</v>
      </c>
      <c r="AB56" s="78">
        <v>7.2032826007951845E-3</v>
      </c>
      <c r="AC56" s="78">
        <v>1.3623607028164553E-2</v>
      </c>
      <c r="AD56" s="132">
        <v>-0.64203244273693694</v>
      </c>
    </row>
    <row r="57" spans="1:30" ht="15" customHeight="1" thickBot="1" x14ac:dyDescent="0.3">
      <c r="A57" s="68"/>
      <c r="B57" s="471"/>
      <c r="C57" s="127" t="s">
        <v>16</v>
      </c>
      <c r="D57" s="154">
        <v>0</v>
      </c>
      <c r="E57" s="154">
        <v>0</v>
      </c>
      <c r="F57" s="390">
        <v>0</v>
      </c>
      <c r="G57" s="155">
        <v>0</v>
      </c>
      <c r="H57" s="154">
        <v>0</v>
      </c>
      <c r="I57" s="390">
        <v>0</v>
      </c>
      <c r="J57" s="155">
        <v>0</v>
      </c>
      <c r="K57" s="155">
        <v>0</v>
      </c>
      <c r="L57" s="395">
        <v>0</v>
      </c>
      <c r="M57" s="154">
        <v>2.0408163265306121E-2</v>
      </c>
      <c r="N57" s="154">
        <v>0.02</v>
      </c>
      <c r="O57" s="107">
        <v>4.081632653061204E-2</v>
      </c>
      <c r="P57" s="155">
        <v>1.4705882352941176E-2</v>
      </c>
      <c r="Q57" s="154">
        <v>1.098901098901099E-2</v>
      </c>
      <c r="R57" s="107">
        <v>0.37168713639301865</v>
      </c>
      <c r="S57" s="155">
        <v>9.7420799895997796E-3</v>
      </c>
      <c r="T57" s="155">
        <v>2.3630819966798753E-2</v>
      </c>
      <c r="U57" s="134">
        <v>-1.3888739977198974</v>
      </c>
      <c r="V57" s="155">
        <v>4.0816326530612242E-2</v>
      </c>
      <c r="W57" s="154">
        <v>0.12</v>
      </c>
      <c r="X57" s="107">
        <v>-7.9183673469387763</v>
      </c>
      <c r="Y57" s="155">
        <v>2.9411764705882353E-2</v>
      </c>
      <c r="Z57" s="154">
        <v>0.2967032967032967</v>
      </c>
      <c r="AA57" s="107">
        <v>-26.729153199741436</v>
      </c>
      <c r="AB57" s="155">
        <v>6.4400105085544501E-2</v>
      </c>
      <c r="AC57" s="155">
        <v>0.27436893492332892</v>
      </c>
      <c r="AD57" s="134">
        <v>-20.996882983778441</v>
      </c>
    </row>
    <row r="58" spans="1:30" ht="15" customHeight="1" thickBot="1" x14ac:dyDescent="0.3">
      <c r="A58" s="68"/>
      <c r="B58" s="448" t="s">
        <v>45</v>
      </c>
      <c r="C58" s="448"/>
      <c r="D58" s="24">
        <v>1.1663021972300323E-2</v>
      </c>
      <c r="E58" s="24">
        <v>9.3804963846003519E-3</v>
      </c>
      <c r="F58" s="421">
        <v>0.22825255876999709</v>
      </c>
      <c r="G58" s="24">
        <v>2.2029815767202657E-2</v>
      </c>
      <c r="H58" s="24">
        <v>8.62593099255206E-3</v>
      </c>
      <c r="I58" s="421">
        <v>1.3403884774650596</v>
      </c>
      <c r="J58" s="24">
        <v>2.7827934201905477E-2</v>
      </c>
      <c r="K58" s="24">
        <v>6.6335441152936669E-3</v>
      </c>
      <c r="L58" s="421">
        <v>2.119439008661181</v>
      </c>
      <c r="M58" s="24">
        <v>2.0826824950536291E-4</v>
      </c>
      <c r="N58" s="24">
        <v>9.7713504006253661E-5</v>
      </c>
      <c r="O58" s="165">
        <v>1.1055474549910925E-2</v>
      </c>
      <c r="P58" s="24">
        <v>6.509992839007877E-5</v>
      </c>
      <c r="Q58" s="24">
        <v>1.0857056000694851E-6</v>
      </c>
      <c r="R58" s="165">
        <v>6.4014222790009286E-3</v>
      </c>
      <c r="S58" s="24">
        <v>1.245468255713386E-5</v>
      </c>
      <c r="T58" s="24">
        <v>3.8374423651083035E-6</v>
      </c>
      <c r="U58" s="165">
        <v>8.6172401920255558E-4</v>
      </c>
      <c r="V58" s="24">
        <v>4.4777673643653024E-3</v>
      </c>
      <c r="W58" s="24">
        <v>1.7783857729138167E-2</v>
      </c>
      <c r="X58" s="165">
        <v>-1.3306090364772865</v>
      </c>
      <c r="Y58" s="24">
        <v>2.5459990175828989E-3</v>
      </c>
      <c r="Z58" s="24">
        <v>3.8314550626452133E-3</v>
      </c>
      <c r="AA58" s="165">
        <v>-0.12854560450623145</v>
      </c>
      <c r="AB58" s="24">
        <v>1.5612548124627373E-3</v>
      </c>
      <c r="AC58" s="24">
        <v>2.6752781012288132E-3</v>
      </c>
      <c r="AD58" s="184">
        <v>-0.1114023288766076</v>
      </c>
    </row>
    <row r="59" spans="1:30" ht="15" customHeight="1" thickBot="1" x14ac:dyDescent="0.3">
      <c r="A59" s="68"/>
      <c r="B59" s="450" t="s">
        <v>46</v>
      </c>
      <c r="C59" s="472"/>
      <c r="D59" s="59">
        <v>1.0283687943262411E-2</v>
      </c>
      <c r="E59" s="59">
        <v>8.2384298521928755E-3</v>
      </c>
      <c r="F59" s="422">
        <v>0.2045258091069535</v>
      </c>
      <c r="G59" s="192">
        <v>2.1605841183247151E-2</v>
      </c>
      <c r="H59" s="59">
        <v>8.0659628141642528E-3</v>
      </c>
      <c r="I59" s="422">
        <v>1.3539878369082898</v>
      </c>
      <c r="J59" s="59">
        <v>2.2192046008680234E-2</v>
      </c>
      <c r="K59" s="59">
        <v>5.8392587097887399E-3</v>
      </c>
      <c r="L59" s="422">
        <v>1.6352787298891496</v>
      </c>
      <c r="M59" s="59">
        <v>3.5460992907801421E-4</v>
      </c>
      <c r="N59" s="59">
        <v>2.4230676035861401E-4</v>
      </c>
      <c r="O59" s="171">
        <v>1.1230316871940019E-2</v>
      </c>
      <c r="P59" s="192">
        <v>7.1622687646397777E-5</v>
      </c>
      <c r="Q59" s="59">
        <v>3.0832476875642347E-5</v>
      </c>
      <c r="R59" s="171">
        <v>4.0790210770755434E-3</v>
      </c>
      <c r="S59" s="59">
        <v>2.1132820422914303E-4</v>
      </c>
      <c r="T59" s="59">
        <v>1.9602219970404116E-4</v>
      </c>
      <c r="U59" s="171">
        <v>1.5306004525101869E-3</v>
      </c>
      <c r="V59" s="59">
        <v>4.8758865248226951E-3</v>
      </c>
      <c r="W59" s="59">
        <v>1.6880704304983441E-2</v>
      </c>
      <c r="X59" s="171">
        <v>-1.2004817780160746</v>
      </c>
      <c r="Y59" s="192">
        <v>2.6722323883846158E-3</v>
      </c>
      <c r="Z59" s="59">
        <v>3.9540315799308605E-3</v>
      </c>
      <c r="AA59" s="171">
        <v>-0.12817991915462448</v>
      </c>
      <c r="AB59" s="59">
        <v>2.9532187168249883E-3</v>
      </c>
      <c r="AC59" s="59">
        <v>3.9296936721847295E-3</v>
      </c>
      <c r="AD59" s="193">
        <v>-9.7647495535974113E-2</v>
      </c>
    </row>
    <row r="62" spans="1:30" ht="14.25" thickBot="1" x14ac:dyDescent="0.3"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</row>
    <row r="63" spans="1:30" ht="35.25" customHeight="1" thickBot="1" x14ac:dyDescent="0.3">
      <c r="C63" s="68"/>
      <c r="D63" s="495" t="s">
        <v>95</v>
      </c>
      <c r="E63" s="495"/>
      <c r="F63" s="495"/>
      <c r="G63" s="495"/>
      <c r="H63" s="495"/>
      <c r="I63" s="495"/>
      <c r="J63" s="495"/>
      <c r="K63" s="495"/>
      <c r="L63" s="496"/>
      <c r="M63" s="495" t="s">
        <v>43</v>
      </c>
      <c r="N63" s="495"/>
      <c r="O63" s="495"/>
      <c r="P63" s="495"/>
      <c r="Q63" s="495"/>
      <c r="R63" s="495"/>
      <c r="S63" s="495"/>
      <c r="T63" s="495"/>
      <c r="U63" s="496"/>
      <c r="V63" s="499" t="s">
        <v>57</v>
      </c>
      <c r="W63" s="500"/>
      <c r="X63" s="500"/>
      <c r="Y63" s="500"/>
      <c r="Z63" s="500"/>
      <c r="AA63" s="500"/>
      <c r="AB63" s="500"/>
      <c r="AC63" s="500"/>
      <c r="AD63" s="501"/>
    </row>
    <row r="64" spans="1:30" ht="29.25" customHeight="1" thickBot="1" x14ac:dyDescent="0.3">
      <c r="C64" s="68"/>
      <c r="D64" s="466" t="s">
        <v>93</v>
      </c>
      <c r="E64" s="466"/>
      <c r="F64" s="466"/>
      <c r="G64" s="465" t="s">
        <v>26</v>
      </c>
      <c r="H64" s="466"/>
      <c r="I64" s="466"/>
      <c r="J64" s="465" t="s">
        <v>94</v>
      </c>
      <c r="K64" s="466"/>
      <c r="L64" s="469"/>
      <c r="M64" s="466" t="s">
        <v>93</v>
      </c>
      <c r="N64" s="466"/>
      <c r="O64" s="466"/>
      <c r="P64" s="465" t="s">
        <v>26</v>
      </c>
      <c r="Q64" s="466"/>
      <c r="R64" s="466"/>
      <c r="S64" s="465" t="s">
        <v>94</v>
      </c>
      <c r="T64" s="466"/>
      <c r="U64" s="469"/>
      <c r="V64" s="502" t="s">
        <v>93</v>
      </c>
      <c r="W64" s="502"/>
      <c r="X64" s="502"/>
      <c r="Y64" s="465" t="s">
        <v>26</v>
      </c>
      <c r="Z64" s="466"/>
      <c r="AA64" s="466"/>
      <c r="AB64" s="465" t="s">
        <v>94</v>
      </c>
      <c r="AC64" s="466"/>
      <c r="AD64" s="469"/>
    </row>
    <row r="65" spans="1:30" ht="14.25" thickBot="1" x14ac:dyDescent="0.3">
      <c r="C65" s="69"/>
      <c r="D65" s="145">
        <v>2023</v>
      </c>
      <c r="E65" s="129">
        <v>2022</v>
      </c>
      <c r="F65" s="146" t="s">
        <v>360</v>
      </c>
      <c r="G65" s="148">
        <v>2023</v>
      </c>
      <c r="H65" s="129">
        <v>2022</v>
      </c>
      <c r="I65" s="146" t="s">
        <v>360</v>
      </c>
      <c r="J65" s="148">
        <v>2023</v>
      </c>
      <c r="K65" s="129">
        <v>2022</v>
      </c>
      <c r="L65" s="380" t="s">
        <v>360</v>
      </c>
      <c r="M65" s="129">
        <v>2023</v>
      </c>
      <c r="N65" s="129">
        <v>2022</v>
      </c>
      <c r="O65" s="146" t="s">
        <v>360</v>
      </c>
      <c r="P65" s="148">
        <v>2023</v>
      </c>
      <c r="Q65" s="129">
        <v>2022</v>
      </c>
      <c r="R65" s="146" t="s">
        <v>360</v>
      </c>
      <c r="S65" s="148">
        <v>2023</v>
      </c>
      <c r="T65" s="129">
        <v>2022</v>
      </c>
      <c r="U65" s="146" t="s">
        <v>360</v>
      </c>
      <c r="V65" s="148">
        <v>2023</v>
      </c>
      <c r="W65" s="129">
        <v>2022</v>
      </c>
      <c r="X65" s="146" t="s">
        <v>360</v>
      </c>
      <c r="Y65" s="148">
        <v>2023</v>
      </c>
      <c r="Z65" s="129">
        <v>2022</v>
      </c>
      <c r="AA65" s="146" t="s">
        <v>360</v>
      </c>
      <c r="AB65" s="145">
        <v>2023</v>
      </c>
      <c r="AC65" s="129">
        <v>2022</v>
      </c>
      <c r="AD65" s="147" t="s">
        <v>360</v>
      </c>
    </row>
    <row r="66" spans="1:30" ht="13.5" customHeight="1" x14ac:dyDescent="0.25">
      <c r="B66" s="445" t="s">
        <v>35</v>
      </c>
      <c r="C66" s="124" t="s">
        <v>0</v>
      </c>
      <c r="D66" s="142">
        <v>6.4516129032258063E-2</v>
      </c>
      <c r="E66" s="142">
        <v>4.6511627906976744E-2</v>
      </c>
      <c r="F66" s="387">
        <v>1.8004501125281318</v>
      </c>
      <c r="G66" s="150">
        <v>5.1787916152897656E-2</v>
      </c>
      <c r="H66" s="142">
        <v>7.4541284403669722E-2</v>
      </c>
      <c r="I66" s="387">
        <v>-2.2753368250772068</v>
      </c>
      <c r="J66" s="150">
        <v>5.9880089515347873E-2</v>
      </c>
      <c r="K66" s="150">
        <v>8.4590180654538036E-2</v>
      </c>
      <c r="L66" s="394">
        <v>-2.4710091139190165</v>
      </c>
      <c r="M66" s="142">
        <v>6.4516129032258063E-2</v>
      </c>
      <c r="N66" s="142">
        <v>2.3255813953488372E-2</v>
      </c>
      <c r="O66" s="141">
        <v>4.1260315078769692</v>
      </c>
      <c r="P66" s="150">
        <v>3.4525277435265102E-2</v>
      </c>
      <c r="Q66" s="142">
        <v>3.5550458715596332E-2</v>
      </c>
      <c r="R66" s="141">
        <v>-0.10251812803312305</v>
      </c>
      <c r="S66" s="150">
        <v>5.1738535021209793E-2</v>
      </c>
      <c r="T66" s="150">
        <v>1.7160268750717137E-2</v>
      </c>
      <c r="U66" s="186">
        <v>3.4578266270492652</v>
      </c>
      <c r="V66" s="150">
        <v>0</v>
      </c>
      <c r="W66" s="142">
        <v>0</v>
      </c>
      <c r="X66" s="141">
        <v>0</v>
      </c>
      <c r="Y66" s="150">
        <v>0</v>
      </c>
      <c r="Z66" s="142">
        <v>0</v>
      </c>
      <c r="AA66" s="141">
        <v>0</v>
      </c>
      <c r="AB66" s="150">
        <v>0</v>
      </c>
      <c r="AC66" s="150">
        <v>0</v>
      </c>
      <c r="AD66" s="144">
        <v>0</v>
      </c>
    </row>
    <row r="67" spans="1:30" x14ac:dyDescent="0.25">
      <c r="B67" s="446"/>
      <c r="C67" s="125" t="s">
        <v>1</v>
      </c>
      <c r="D67" s="83">
        <v>4.5454545454545456E-2</v>
      </c>
      <c r="E67" s="83">
        <v>0</v>
      </c>
      <c r="F67" s="388">
        <v>4.5454545454545459</v>
      </c>
      <c r="G67" s="78">
        <v>9.0909090909090905E-3</v>
      </c>
      <c r="H67" s="83">
        <v>0</v>
      </c>
      <c r="I67" s="388">
        <v>0.90909090909090906</v>
      </c>
      <c r="J67" s="78">
        <v>2.1576146572746969E-3</v>
      </c>
      <c r="K67" s="78">
        <v>0</v>
      </c>
      <c r="L67" s="384">
        <v>0.21576146572746968</v>
      </c>
      <c r="M67" s="83">
        <v>0.36363636363636365</v>
      </c>
      <c r="N67" s="83">
        <v>0</v>
      </c>
      <c r="O67" s="122">
        <v>36.363636363636367</v>
      </c>
      <c r="P67" s="78">
        <v>7.2727272727272724E-2</v>
      </c>
      <c r="Q67" s="83">
        <v>0</v>
      </c>
      <c r="R67" s="122">
        <v>7.2727272727272725</v>
      </c>
      <c r="S67" s="78">
        <v>0.15778690382296681</v>
      </c>
      <c r="T67" s="78">
        <v>0</v>
      </c>
      <c r="U67" s="132">
        <v>15.778690382296681</v>
      </c>
      <c r="V67" s="78">
        <v>0</v>
      </c>
      <c r="W67" s="83">
        <v>0</v>
      </c>
      <c r="X67" s="122">
        <v>0</v>
      </c>
      <c r="Y67" s="78">
        <v>0</v>
      </c>
      <c r="Z67" s="83">
        <v>0</v>
      </c>
      <c r="AA67" s="122">
        <v>0</v>
      </c>
      <c r="AB67" s="78">
        <v>0</v>
      </c>
      <c r="AC67" s="78">
        <v>0</v>
      </c>
      <c r="AD67" s="132">
        <v>0</v>
      </c>
    </row>
    <row r="68" spans="1:30" x14ac:dyDescent="0.25">
      <c r="B68" s="446"/>
      <c r="C68" s="126" t="s">
        <v>2</v>
      </c>
      <c r="D68" s="103">
        <v>2.0408163265306121E-2</v>
      </c>
      <c r="E68" s="103">
        <v>0</v>
      </c>
      <c r="F68" s="389">
        <v>2.0408163265306123</v>
      </c>
      <c r="G68" s="152">
        <v>1.0309278350515464E-2</v>
      </c>
      <c r="H68" s="103">
        <v>0</v>
      </c>
      <c r="I68" s="392">
        <v>1.0309278350515463</v>
      </c>
      <c r="J68" s="152">
        <v>5.3881354324734447E-3</v>
      </c>
      <c r="K68" s="152">
        <v>0</v>
      </c>
      <c r="L68" s="385">
        <v>0.53881354324734443</v>
      </c>
      <c r="M68" s="103">
        <v>0</v>
      </c>
      <c r="N68" s="103">
        <v>0</v>
      </c>
      <c r="O68" s="191">
        <v>0</v>
      </c>
      <c r="P68" s="152">
        <v>0</v>
      </c>
      <c r="Q68" s="103">
        <v>0</v>
      </c>
      <c r="R68" s="102">
        <v>0</v>
      </c>
      <c r="S68" s="152">
        <v>0</v>
      </c>
      <c r="T68" s="152">
        <v>0</v>
      </c>
      <c r="U68" s="133">
        <v>0</v>
      </c>
      <c r="V68" s="152">
        <v>0</v>
      </c>
      <c r="W68" s="103">
        <v>0</v>
      </c>
      <c r="X68" s="102">
        <v>0</v>
      </c>
      <c r="Y68" s="152">
        <v>0</v>
      </c>
      <c r="Z68" s="103">
        <v>0</v>
      </c>
      <c r="AA68" s="102">
        <v>0</v>
      </c>
      <c r="AB68" s="152">
        <v>0</v>
      </c>
      <c r="AC68" s="152">
        <v>0</v>
      </c>
      <c r="AD68" s="133">
        <v>0</v>
      </c>
    </row>
    <row r="69" spans="1:30" x14ac:dyDescent="0.25">
      <c r="B69" s="446"/>
      <c r="C69" s="125" t="s">
        <v>37</v>
      </c>
      <c r="D69" s="83">
        <v>0</v>
      </c>
      <c r="E69" s="83">
        <v>0</v>
      </c>
      <c r="F69" s="388">
        <v>0</v>
      </c>
      <c r="G69" s="78">
        <v>0</v>
      </c>
      <c r="H69" s="83">
        <v>0</v>
      </c>
      <c r="I69" s="388">
        <v>0</v>
      </c>
      <c r="J69" s="78">
        <v>0</v>
      </c>
      <c r="K69" s="78">
        <v>0</v>
      </c>
      <c r="L69" s="384">
        <v>0</v>
      </c>
      <c r="M69" s="83">
        <v>0</v>
      </c>
      <c r="N69" s="83">
        <v>0</v>
      </c>
      <c r="O69" s="122">
        <v>0</v>
      </c>
      <c r="P69" s="78">
        <v>0</v>
      </c>
      <c r="Q69" s="83">
        <v>0</v>
      </c>
      <c r="R69" s="122">
        <v>0</v>
      </c>
      <c r="S69" s="78">
        <v>0</v>
      </c>
      <c r="T69" s="78">
        <v>0</v>
      </c>
      <c r="U69" s="132">
        <v>0</v>
      </c>
      <c r="V69" s="78">
        <v>0</v>
      </c>
      <c r="W69" s="83">
        <v>0</v>
      </c>
      <c r="X69" s="122">
        <v>0</v>
      </c>
      <c r="Y69" s="78">
        <v>0</v>
      </c>
      <c r="Z69" s="83">
        <v>0</v>
      </c>
      <c r="AA69" s="122">
        <v>0</v>
      </c>
      <c r="AB69" s="78">
        <v>0</v>
      </c>
      <c r="AC69" s="78">
        <v>0</v>
      </c>
      <c r="AD69" s="132">
        <v>0</v>
      </c>
    </row>
    <row r="70" spans="1:30" x14ac:dyDescent="0.25">
      <c r="B70" s="446"/>
      <c r="C70" s="126" t="s">
        <v>3</v>
      </c>
      <c r="D70" s="103">
        <v>5.5555555555555552E-2</v>
      </c>
      <c r="E70" s="103">
        <v>0</v>
      </c>
      <c r="F70" s="389">
        <v>5.5555555555555554</v>
      </c>
      <c r="G70" s="152">
        <v>2.8571428571428571E-2</v>
      </c>
      <c r="H70" s="103">
        <v>0</v>
      </c>
      <c r="I70" s="392">
        <v>2.8571428571428572</v>
      </c>
      <c r="J70" s="152">
        <v>7.0611970410221925E-3</v>
      </c>
      <c r="K70" s="152">
        <v>0</v>
      </c>
      <c r="L70" s="385">
        <v>0.70611970410221925</v>
      </c>
      <c r="M70" s="103">
        <v>5.5555555555555552E-2</v>
      </c>
      <c r="N70" s="103">
        <v>0</v>
      </c>
      <c r="O70" s="191">
        <v>5.5555555555555554</v>
      </c>
      <c r="P70" s="152">
        <v>2.8571428571428571E-2</v>
      </c>
      <c r="Q70" s="103">
        <v>0</v>
      </c>
      <c r="R70" s="102">
        <v>2.8571428571428572</v>
      </c>
      <c r="S70" s="152">
        <v>2.219233355749832E-2</v>
      </c>
      <c r="T70" s="152">
        <v>0</v>
      </c>
      <c r="U70" s="133">
        <v>2.2192333557498318</v>
      </c>
      <c r="V70" s="152">
        <v>0</v>
      </c>
      <c r="W70" s="103">
        <v>0</v>
      </c>
      <c r="X70" s="102">
        <v>0</v>
      </c>
      <c r="Y70" s="152">
        <v>0</v>
      </c>
      <c r="Z70" s="103">
        <v>0</v>
      </c>
      <c r="AA70" s="102">
        <v>0</v>
      </c>
      <c r="AB70" s="152">
        <v>0</v>
      </c>
      <c r="AC70" s="152">
        <v>0</v>
      </c>
      <c r="AD70" s="133">
        <v>0</v>
      </c>
    </row>
    <row r="71" spans="1:30" x14ac:dyDescent="0.25">
      <c r="B71" s="446"/>
      <c r="C71" s="125" t="s">
        <v>4</v>
      </c>
      <c r="D71" s="83">
        <v>9.6008629989212516E-2</v>
      </c>
      <c r="E71" s="83">
        <v>9.3541202672605794E-2</v>
      </c>
      <c r="F71" s="388">
        <v>0.24674273166067212</v>
      </c>
      <c r="G71" s="78">
        <v>6.9249599849355054E-2</v>
      </c>
      <c r="H71" s="83">
        <v>9.096320156857253E-2</v>
      </c>
      <c r="I71" s="388">
        <v>-2.1713601719217475</v>
      </c>
      <c r="J71" s="78">
        <v>6.8189708815049502E-2</v>
      </c>
      <c r="K71" s="78">
        <v>9.9052942089737611E-2</v>
      </c>
      <c r="L71" s="384">
        <v>-3.0863233274688109</v>
      </c>
      <c r="M71" s="83">
        <v>5.0161812297734629E-2</v>
      </c>
      <c r="N71" s="83">
        <v>6.0133630289532294E-2</v>
      </c>
      <c r="O71" s="122">
        <v>-0.99718179917976657</v>
      </c>
      <c r="P71" s="78">
        <v>6.1529046229168625E-2</v>
      </c>
      <c r="Q71" s="83">
        <v>8.1299674381149115E-2</v>
      </c>
      <c r="R71" s="122">
        <v>-1.9770628151980489</v>
      </c>
      <c r="S71" s="78">
        <v>6.1339876790239826E-2</v>
      </c>
      <c r="T71" s="78">
        <v>8.3179830821701703E-2</v>
      </c>
      <c r="U71" s="132">
        <v>-2.1839954031461875</v>
      </c>
      <c r="V71" s="78">
        <v>1.0248112189859764E-2</v>
      </c>
      <c r="W71" s="83">
        <v>1.3919821826280624E-2</v>
      </c>
      <c r="X71" s="122">
        <v>-0.36717096364208607</v>
      </c>
      <c r="Y71" s="78">
        <v>2.9658224272667358E-3</v>
      </c>
      <c r="Z71" s="83">
        <v>8.6481565771506595E-3</v>
      </c>
      <c r="AA71" s="122">
        <v>-0.56823341498839242</v>
      </c>
      <c r="AB71" s="78">
        <v>2.0814499370197864E-3</v>
      </c>
      <c r="AC71" s="78">
        <v>5.6893589955476758E-3</v>
      </c>
      <c r="AD71" s="132">
        <v>-0.36079090585278895</v>
      </c>
    </row>
    <row r="72" spans="1:30" x14ac:dyDescent="0.25">
      <c r="B72" s="446"/>
      <c r="C72" s="126" t="s">
        <v>5</v>
      </c>
      <c r="D72" s="103">
        <v>4.6875E-2</v>
      </c>
      <c r="E72" s="103">
        <v>0.15217391304347827</v>
      </c>
      <c r="F72" s="389">
        <v>-10.529891304347828</v>
      </c>
      <c r="G72" s="152">
        <v>3.7499999999999999E-2</v>
      </c>
      <c r="H72" s="103">
        <v>5.6000000000000001E-2</v>
      </c>
      <c r="I72" s="392">
        <v>-1.8500000000000003</v>
      </c>
      <c r="J72" s="152">
        <v>0.10254230342969317</v>
      </c>
      <c r="K72" s="152">
        <v>6.3007090124990867E-2</v>
      </c>
      <c r="L72" s="385">
        <v>3.9535213304702306</v>
      </c>
      <c r="M72" s="103">
        <v>0.296875</v>
      </c>
      <c r="N72" s="103">
        <v>0.30434782608695654</v>
      </c>
      <c r="O72" s="191">
        <v>-0.7472826086956541</v>
      </c>
      <c r="P72" s="152">
        <v>0.26250000000000001</v>
      </c>
      <c r="Q72" s="103">
        <v>0.12</v>
      </c>
      <c r="R72" s="102">
        <v>14.250000000000002</v>
      </c>
      <c r="S72" s="152">
        <v>0.26258954509978732</v>
      </c>
      <c r="T72" s="152">
        <v>0.12747606169139683</v>
      </c>
      <c r="U72" s="133">
        <v>13.511348340839049</v>
      </c>
      <c r="V72" s="152">
        <v>1.5625E-2</v>
      </c>
      <c r="W72" s="103">
        <v>2.1739130434782608E-2</v>
      </c>
      <c r="X72" s="102">
        <v>-0.61141304347826075</v>
      </c>
      <c r="Y72" s="152">
        <v>2.5000000000000001E-2</v>
      </c>
      <c r="Z72" s="103">
        <v>1.6E-2</v>
      </c>
      <c r="AA72" s="102">
        <v>0.90000000000000013</v>
      </c>
      <c r="AB72" s="152">
        <v>2.5579025760547741E-3</v>
      </c>
      <c r="AC72" s="152">
        <v>1.4399532197938748E-2</v>
      </c>
      <c r="AD72" s="133">
        <v>-1.1841629621883973</v>
      </c>
    </row>
    <row r="73" spans="1:30" x14ac:dyDescent="0.25">
      <c r="B73" s="446"/>
      <c r="C73" s="125" t="s">
        <v>6</v>
      </c>
      <c r="D73" s="83">
        <v>0</v>
      </c>
      <c r="E73" s="83">
        <v>0</v>
      </c>
      <c r="F73" s="388">
        <v>0</v>
      </c>
      <c r="G73" s="78">
        <v>0</v>
      </c>
      <c r="H73" s="83">
        <v>0</v>
      </c>
      <c r="I73" s="388">
        <v>0</v>
      </c>
      <c r="J73" s="78">
        <v>0</v>
      </c>
      <c r="K73" s="78">
        <v>0</v>
      </c>
      <c r="L73" s="384">
        <v>0</v>
      </c>
      <c r="M73" s="83">
        <v>0</v>
      </c>
      <c r="N73" s="83">
        <v>0</v>
      </c>
      <c r="O73" s="122">
        <v>0</v>
      </c>
      <c r="P73" s="78">
        <v>0</v>
      </c>
      <c r="Q73" s="83">
        <v>0</v>
      </c>
      <c r="R73" s="122">
        <v>0</v>
      </c>
      <c r="S73" s="78">
        <v>0</v>
      </c>
      <c r="T73" s="78">
        <v>0</v>
      </c>
      <c r="U73" s="132">
        <v>0</v>
      </c>
      <c r="V73" s="78">
        <v>0</v>
      </c>
      <c r="W73" s="83">
        <v>0</v>
      </c>
      <c r="X73" s="122">
        <v>0</v>
      </c>
      <c r="Y73" s="78">
        <v>0</v>
      </c>
      <c r="Z73" s="83">
        <v>0</v>
      </c>
      <c r="AA73" s="122">
        <v>0</v>
      </c>
      <c r="AB73" s="78">
        <v>0</v>
      </c>
      <c r="AC73" s="78">
        <v>0</v>
      </c>
      <c r="AD73" s="132">
        <v>0</v>
      </c>
    </row>
    <row r="74" spans="1:30" x14ac:dyDescent="0.25">
      <c r="B74" s="446"/>
      <c r="C74" s="126" t="s">
        <v>40</v>
      </c>
      <c r="D74" s="103">
        <v>0.1040656471465871</v>
      </c>
      <c r="E74" s="103">
        <v>0.10761154855643044</v>
      </c>
      <c r="F74" s="389">
        <v>-0.35459014098433439</v>
      </c>
      <c r="G74" s="152">
        <v>9.6892388882052968E-2</v>
      </c>
      <c r="H74" s="103">
        <v>0.14357878650667874</v>
      </c>
      <c r="I74" s="392">
        <v>-4.6686397624625773</v>
      </c>
      <c r="J74" s="152">
        <v>9.2940420966140025E-2</v>
      </c>
      <c r="K74" s="152">
        <v>0.15042194031202261</v>
      </c>
      <c r="L74" s="385">
        <v>-5.7481519345882583</v>
      </c>
      <c r="M74" s="103">
        <v>0.23051100335695637</v>
      </c>
      <c r="N74" s="103">
        <v>0.26850393700787401</v>
      </c>
      <c r="O74" s="191">
        <v>-3.7992933650917631</v>
      </c>
      <c r="P74" s="152">
        <v>0.14740986834010089</v>
      </c>
      <c r="Q74" s="103">
        <v>0.14258829522300204</v>
      </c>
      <c r="R74" s="102">
        <v>0.48215731170988541</v>
      </c>
      <c r="S74" s="152">
        <v>0.13980351722514947</v>
      </c>
      <c r="T74" s="152">
        <v>0.13147527703373088</v>
      </c>
      <c r="U74" s="133">
        <v>0.832824019141859</v>
      </c>
      <c r="V74" s="152">
        <v>2.0887728459530026E-2</v>
      </c>
      <c r="W74" s="103">
        <v>2.0997375328083989E-2</v>
      </c>
      <c r="X74" s="102">
        <v>-1.0964686855396283E-2</v>
      </c>
      <c r="Y74" s="152">
        <v>6.6171745758309064E-3</v>
      </c>
      <c r="Z74" s="103">
        <v>8.504075164138555E-3</v>
      </c>
      <c r="AA74" s="102">
        <v>-0.18869005883076487</v>
      </c>
      <c r="AB74" s="152">
        <v>3.7365460126509791E-3</v>
      </c>
      <c r="AC74" s="152">
        <v>5.09156888576016E-3</v>
      </c>
      <c r="AD74" s="133">
        <v>-0.1355022873109181</v>
      </c>
    </row>
    <row r="75" spans="1:30" x14ac:dyDescent="0.25">
      <c r="A75" s="68"/>
      <c r="B75" s="489"/>
      <c r="C75" s="125" t="s">
        <v>7</v>
      </c>
      <c r="D75" s="83">
        <v>9.2524830109775219E-2</v>
      </c>
      <c r="E75" s="83">
        <v>0.10913930789707187</v>
      </c>
      <c r="F75" s="388">
        <v>-1.6614477787296646</v>
      </c>
      <c r="G75" s="78">
        <v>0.11262617318930405</v>
      </c>
      <c r="H75" s="83">
        <v>0.11892113629371347</v>
      </c>
      <c r="I75" s="388">
        <v>-0.62949631044094123</v>
      </c>
      <c r="J75" s="78">
        <v>0.10765961628221192</v>
      </c>
      <c r="K75" s="78">
        <v>0.12536766095592669</v>
      </c>
      <c r="L75" s="384">
        <v>-1.7708044673714771</v>
      </c>
      <c r="M75" s="83">
        <v>7.2660742289597485E-2</v>
      </c>
      <c r="N75" s="83">
        <v>8.5181898846495116E-2</v>
      </c>
      <c r="O75" s="122">
        <v>-1.252115655689763</v>
      </c>
      <c r="P75" s="78">
        <v>9.9817011982763715E-2</v>
      </c>
      <c r="Q75" s="83">
        <v>0.11691108604245719</v>
      </c>
      <c r="R75" s="122">
        <v>-1.7094074059693474</v>
      </c>
      <c r="S75" s="78">
        <v>9.2324415948117036E-2</v>
      </c>
      <c r="T75" s="78">
        <v>0.1181434552925921</v>
      </c>
      <c r="U75" s="132">
        <v>-2.5819039344475061</v>
      </c>
      <c r="V75" s="78">
        <v>6.2728698379508627E-3</v>
      </c>
      <c r="W75" s="83">
        <v>9.7604259094942331E-3</v>
      </c>
      <c r="X75" s="122">
        <v>-0.34875560715433701</v>
      </c>
      <c r="Y75" s="78">
        <v>2.4004879680459635E-3</v>
      </c>
      <c r="Z75" s="83">
        <v>6.809557994051892E-3</v>
      </c>
      <c r="AA75" s="122">
        <v>-0.44090700260059285</v>
      </c>
      <c r="AB75" s="78">
        <v>2.5106247082811312E-3</v>
      </c>
      <c r="AC75" s="78">
        <v>7.6054938366629391E-3</v>
      </c>
      <c r="AD75" s="132">
        <v>-0.50948691283818082</v>
      </c>
    </row>
    <row r="76" spans="1:30" ht="14.25" thickBot="1" x14ac:dyDescent="0.3">
      <c r="A76" s="68"/>
      <c r="B76" s="471"/>
      <c r="C76" s="127" t="s">
        <v>8</v>
      </c>
      <c r="D76" s="154">
        <v>0</v>
      </c>
      <c r="E76" s="154">
        <v>0</v>
      </c>
      <c r="F76" s="390">
        <v>0</v>
      </c>
      <c r="G76" s="155">
        <v>0</v>
      </c>
      <c r="H76" s="154">
        <v>0</v>
      </c>
      <c r="I76" s="390">
        <v>0</v>
      </c>
      <c r="J76" s="155">
        <v>0</v>
      </c>
      <c r="K76" s="155">
        <v>0</v>
      </c>
      <c r="L76" s="395">
        <v>0</v>
      </c>
      <c r="M76" s="154">
        <v>0</v>
      </c>
      <c r="N76" s="154">
        <v>0.1875</v>
      </c>
      <c r="O76" s="107">
        <v>-18.75</v>
      </c>
      <c r="P76" s="155">
        <v>0</v>
      </c>
      <c r="Q76" s="154">
        <v>0.17647058823529413</v>
      </c>
      <c r="R76" s="107">
        <v>-17.647058823529413</v>
      </c>
      <c r="S76" s="155">
        <v>0</v>
      </c>
      <c r="T76" s="155">
        <v>0.10499537465309899</v>
      </c>
      <c r="U76" s="134">
        <v>-10.499537465309899</v>
      </c>
      <c r="V76" s="155">
        <v>0</v>
      </c>
      <c r="W76" s="154">
        <v>0</v>
      </c>
      <c r="X76" s="107">
        <v>0</v>
      </c>
      <c r="Y76" s="155">
        <v>0</v>
      </c>
      <c r="Z76" s="154">
        <v>0</v>
      </c>
      <c r="AA76" s="107">
        <v>0</v>
      </c>
      <c r="AB76" s="155">
        <v>0</v>
      </c>
      <c r="AC76" s="155">
        <v>0</v>
      </c>
      <c r="AD76" s="134">
        <v>0</v>
      </c>
    </row>
    <row r="77" spans="1:30" ht="14.25" thickBot="1" x14ac:dyDescent="0.3">
      <c r="A77" s="68"/>
      <c r="B77" s="448" t="s">
        <v>35</v>
      </c>
      <c r="C77" s="448"/>
      <c r="D77" s="24">
        <v>9.4678350074802312E-2</v>
      </c>
      <c r="E77" s="24">
        <v>0.10293858877353511</v>
      </c>
      <c r="F77" s="421">
        <v>-0.82602386987327969</v>
      </c>
      <c r="G77" s="24">
        <v>9.7855255341376984E-2</v>
      </c>
      <c r="H77" s="24">
        <v>0.12473197534173144</v>
      </c>
      <c r="I77" s="421">
        <v>-2.6876720000354459</v>
      </c>
      <c r="J77" s="24">
        <v>8.9659881139813311E-2</v>
      </c>
      <c r="K77" s="24">
        <v>0.13299773918046262</v>
      </c>
      <c r="L77" s="421">
        <v>-4.3337858040649309</v>
      </c>
      <c r="M77" s="24">
        <v>0.15216926693737978</v>
      </c>
      <c r="N77" s="24">
        <v>0.19936653176139363</v>
      </c>
      <c r="O77" s="165">
        <v>-4.7197264824013843</v>
      </c>
      <c r="P77" s="24">
        <v>0.11758198988057439</v>
      </c>
      <c r="Q77" s="24">
        <v>0.121602787456446</v>
      </c>
      <c r="R77" s="165">
        <v>-0.40207975758716069</v>
      </c>
      <c r="S77" s="24">
        <v>0.11429786972006389</v>
      </c>
      <c r="T77" s="24">
        <v>0.11687727557666418</v>
      </c>
      <c r="U77" s="165">
        <v>-0.25794058566002837</v>
      </c>
      <c r="V77" s="24">
        <v>1.5815345159222057E-2</v>
      </c>
      <c r="W77" s="24">
        <v>1.8652120358965334E-2</v>
      </c>
      <c r="X77" s="165">
        <v>-0.28367751997432772</v>
      </c>
      <c r="Y77" s="24">
        <v>4.5817372363452626E-3</v>
      </c>
      <c r="Z77" s="24">
        <v>7.9201286518359691E-3</v>
      </c>
      <c r="AA77" s="165">
        <v>-0.33383914154907063</v>
      </c>
      <c r="AB77" s="24">
        <v>3.0033639068428103E-3</v>
      </c>
      <c r="AC77" s="24">
        <v>5.6363910469550988E-3</v>
      </c>
      <c r="AD77" s="184">
        <v>-0.26330271401122884</v>
      </c>
    </row>
    <row r="78" spans="1:30" ht="13.5" customHeight="1" x14ac:dyDescent="0.25">
      <c r="A78" s="68"/>
      <c r="B78" s="470" t="s">
        <v>42</v>
      </c>
      <c r="C78" s="128" t="s">
        <v>9</v>
      </c>
      <c r="D78" s="142">
        <v>0.15454334185452009</v>
      </c>
      <c r="E78" s="142">
        <v>0.15558424790187217</v>
      </c>
      <c r="F78" s="392">
        <v>-0.10409060473520748</v>
      </c>
      <c r="G78" s="150">
        <v>0.14552950955943475</v>
      </c>
      <c r="H78" s="142">
        <v>0.17591739389668817</v>
      </c>
      <c r="I78" s="392">
        <v>-3.0387884337253421</v>
      </c>
      <c r="J78" s="150">
        <v>0.14716023278114279</v>
      </c>
      <c r="K78" s="150">
        <v>0.18114599171333681</v>
      </c>
      <c r="L78" s="396">
        <v>-3.3985758932194021</v>
      </c>
      <c r="M78" s="142">
        <v>0.2107831745293981</v>
      </c>
      <c r="N78" s="142">
        <v>0.232623197761997</v>
      </c>
      <c r="O78" s="102">
        <v>-2.18400232325989</v>
      </c>
      <c r="P78" s="150">
        <v>0.13276807980049876</v>
      </c>
      <c r="Q78" s="142">
        <v>0.14874112418017238</v>
      </c>
      <c r="R78" s="102">
        <v>-1.5973044379673618</v>
      </c>
      <c r="S78" s="150">
        <v>0.1075183169054006</v>
      </c>
      <c r="T78" s="150">
        <v>0.12172340039588542</v>
      </c>
      <c r="U78" s="183">
        <v>-1.4205083490484813</v>
      </c>
      <c r="V78" s="150">
        <v>1.9753660237043922E-2</v>
      </c>
      <c r="W78" s="142">
        <v>2.3671185711211535E-2</v>
      </c>
      <c r="X78" s="102">
        <v>-0.3917525474167613</v>
      </c>
      <c r="Y78" s="150">
        <v>6.0847880299251872E-3</v>
      </c>
      <c r="Z78" s="142">
        <v>1.0217355954252263E-2</v>
      </c>
      <c r="AA78" s="102">
        <v>-0.41325679243270758</v>
      </c>
      <c r="AB78" s="150">
        <v>4.9898617282369646E-3</v>
      </c>
      <c r="AC78" s="150">
        <v>9.9773660721491301E-3</v>
      </c>
      <c r="AD78" s="133">
        <v>-0.49875043439121652</v>
      </c>
    </row>
    <row r="79" spans="1:30" x14ac:dyDescent="0.25">
      <c r="A79" s="68"/>
      <c r="B79" s="489"/>
      <c r="C79" s="125" t="s">
        <v>10</v>
      </c>
      <c r="D79" s="83">
        <v>0.18296529968454259</v>
      </c>
      <c r="E79" s="83">
        <v>0.16739367502726282</v>
      </c>
      <c r="F79" s="388">
        <v>1.5571624657279766</v>
      </c>
      <c r="G79" s="78">
        <v>0.21912987843889956</v>
      </c>
      <c r="H79" s="83">
        <v>0.20062664094344276</v>
      </c>
      <c r="I79" s="388">
        <v>1.8503237495456792</v>
      </c>
      <c r="J79" s="78">
        <v>0.24341819904941586</v>
      </c>
      <c r="K79" s="78">
        <v>0.21190343606372714</v>
      </c>
      <c r="L79" s="384">
        <v>3.1514762985688725</v>
      </c>
      <c r="M79" s="83">
        <v>0.69842271293375391</v>
      </c>
      <c r="N79" s="83">
        <v>0.7137404580152672</v>
      </c>
      <c r="O79" s="122">
        <v>-1.531774508151329</v>
      </c>
      <c r="P79" s="78">
        <v>0.64699296225207936</v>
      </c>
      <c r="Q79" s="83">
        <v>0.66698095417688097</v>
      </c>
      <c r="R79" s="122">
        <v>-1.9987991924801607</v>
      </c>
      <c r="S79" s="78">
        <v>0.59578498629415566</v>
      </c>
      <c r="T79" s="78">
        <v>0.62517087546412686</v>
      </c>
      <c r="U79" s="132">
        <v>-2.9385889169971202</v>
      </c>
      <c r="V79" s="78">
        <v>1.4511041009463722E-2</v>
      </c>
      <c r="W79" s="83">
        <v>1.4176663031624863E-2</v>
      </c>
      <c r="X79" s="122">
        <v>3.3437797783885878E-2</v>
      </c>
      <c r="Y79" s="78">
        <v>1.0990768668311855E-2</v>
      </c>
      <c r="Z79" s="83">
        <v>2.1830893978734823E-2</v>
      </c>
      <c r="AA79" s="122">
        <v>-1.0840125310422968</v>
      </c>
      <c r="AB79" s="78">
        <v>6.9113164969797063E-3</v>
      </c>
      <c r="AC79" s="78">
        <v>2.2945866736036932E-2</v>
      </c>
      <c r="AD79" s="132">
        <v>-1.6034550239057226</v>
      </c>
    </row>
    <row r="80" spans="1:30" x14ac:dyDescent="0.25">
      <c r="A80" s="68"/>
      <c r="B80" s="489"/>
      <c r="C80" s="126" t="s">
        <v>44</v>
      </c>
      <c r="D80" s="103">
        <v>7.9667063020214035E-2</v>
      </c>
      <c r="E80" s="103">
        <v>8.8297872340425534E-2</v>
      </c>
      <c r="F80" s="389">
        <v>-0.86308093202114988</v>
      </c>
      <c r="G80" s="152">
        <v>9.3064250625396944E-2</v>
      </c>
      <c r="H80" s="103">
        <v>0.11046763297697908</v>
      </c>
      <c r="I80" s="392">
        <v>-1.7403382351582133</v>
      </c>
      <c r="J80" s="152" t="s">
        <v>68</v>
      </c>
      <c r="K80" s="152" t="s">
        <v>68</v>
      </c>
      <c r="L80" s="385" t="s">
        <v>357</v>
      </c>
      <c r="M80" s="103">
        <v>0.22829964328180738</v>
      </c>
      <c r="N80" s="103">
        <v>0.22446808510638297</v>
      </c>
      <c r="O80" s="191">
        <v>0.38315581754244099</v>
      </c>
      <c r="P80" s="152">
        <v>0.1944952106907234</v>
      </c>
      <c r="Q80" s="103">
        <v>0.19088345248245556</v>
      </c>
      <c r="R80" s="102">
        <v>0.36117582082678401</v>
      </c>
      <c r="S80" s="152" t="s">
        <v>68</v>
      </c>
      <c r="T80" s="152" t="s">
        <v>68</v>
      </c>
      <c r="U80" s="385" t="s">
        <v>357</v>
      </c>
      <c r="V80" s="152">
        <v>8.3234244946492272E-3</v>
      </c>
      <c r="W80" s="103">
        <v>7.4468085106382982E-3</v>
      </c>
      <c r="X80" s="102">
        <v>8.7661598401092902E-2</v>
      </c>
      <c r="Y80" s="152">
        <v>4.0375367785252299E-3</v>
      </c>
      <c r="Z80" s="103">
        <v>1.5019348068472486E-3</v>
      </c>
      <c r="AA80" s="102">
        <v>0.25356019716779815</v>
      </c>
      <c r="AB80" s="152">
        <v>0</v>
      </c>
      <c r="AC80" s="152" t="s">
        <v>68</v>
      </c>
      <c r="AD80" s="385" t="s">
        <v>357</v>
      </c>
    </row>
    <row r="81" spans="1:30" x14ac:dyDescent="0.25">
      <c r="A81" s="68"/>
      <c r="B81" s="489"/>
      <c r="C81" s="125" t="s">
        <v>11</v>
      </c>
      <c r="D81" s="83">
        <v>0.16376663254861823</v>
      </c>
      <c r="E81" s="83">
        <v>0.16612903225806452</v>
      </c>
      <c r="F81" s="388">
        <v>-0.23623997094462945</v>
      </c>
      <c r="G81" s="78">
        <v>0.13167360361749139</v>
      </c>
      <c r="H81" s="83">
        <v>0.19924264491698224</v>
      </c>
      <c r="I81" s="388">
        <v>-6.7569041299490848</v>
      </c>
      <c r="J81" s="78">
        <v>0.13214556598305327</v>
      </c>
      <c r="K81" s="78">
        <v>0.22020821485496228</v>
      </c>
      <c r="L81" s="384">
        <v>-8.8062648871909008</v>
      </c>
      <c r="M81" s="83">
        <v>0.19447287615148415</v>
      </c>
      <c r="N81" s="83">
        <v>0.13709677419354838</v>
      </c>
      <c r="O81" s="122">
        <v>5.737610195793577</v>
      </c>
      <c r="P81" s="78">
        <v>0.12702327732387853</v>
      </c>
      <c r="Q81" s="83">
        <v>0.11945555173052988</v>
      </c>
      <c r="R81" s="122">
        <v>0.75677255933486454</v>
      </c>
      <c r="S81" s="78">
        <v>0.1371015514878271</v>
      </c>
      <c r="T81" s="78">
        <v>0.13073260298313891</v>
      </c>
      <c r="U81" s="132">
        <v>0.63689485046881933</v>
      </c>
      <c r="V81" s="78">
        <v>1.2282497441146366E-2</v>
      </c>
      <c r="W81" s="83">
        <v>1.6129032258064516E-2</v>
      </c>
      <c r="X81" s="122">
        <v>-0.38465348169181501</v>
      </c>
      <c r="Y81" s="78">
        <v>2.0553928369559634E-3</v>
      </c>
      <c r="Z81" s="83">
        <v>7.8383602997643201E-3</v>
      </c>
      <c r="AA81" s="122">
        <v>-0.57829674628083572</v>
      </c>
      <c r="AB81" s="78">
        <v>2.1034917218893372E-3</v>
      </c>
      <c r="AC81" s="78">
        <v>9.7267767532133644E-3</v>
      </c>
      <c r="AD81" s="132">
        <v>-0.76232850313240275</v>
      </c>
    </row>
    <row r="82" spans="1:30" x14ac:dyDescent="0.25">
      <c r="A82" s="68"/>
      <c r="B82" s="489"/>
      <c r="C82" s="126" t="s">
        <v>12</v>
      </c>
      <c r="D82" s="103">
        <v>0.15811870100783876</v>
      </c>
      <c r="E82" s="103">
        <v>0.16359550561797753</v>
      </c>
      <c r="F82" s="389">
        <v>-0.54768046101387746</v>
      </c>
      <c r="G82" s="152">
        <v>0.16298822627099974</v>
      </c>
      <c r="H82" s="103">
        <v>0.18105652759084792</v>
      </c>
      <c r="I82" s="392">
        <v>-1.8068301319848183</v>
      </c>
      <c r="J82" s="152">
        <v>0.16217381138406328</v>
      </c>
      <c r="K82" s="152">
        <v>0.19318633273768221</v>
      </c>
      <c r="L82" s="385">
        <v>-3.1012521353618929</v>
      </c>
      <c r="M82" s="103">
        <v>0.18118701007838744</v>
      </c>
      <c r="N82" s="103">
        <v>0.19146067415730336</v>
      </c>
      <c r="O82" s="191">
        <v>-1.0273664078915918</v>
      </c>
      <c r="P82" s="152">
        <v>0.14973768164424245</v>
      </c>
      <c r="Q82" s="103">
        <v>0.15609858681022881</v>
      </c>
      <c r="R82" s="102">
        <v>-0.63609051659863636</v>
      </c>
      <c r="S82" s="152">
        <v>0.13530901429877498</v>
      </c>
      <c r="T82" s="152">
        <v>0.13296508139877863</v>
      </c>
      <c r="U82" s="133">
        <v>0.23439328999963482</v>
      </c>
      <c r="V82" s="152">
        <v>2.0156774916013438E-2</v>
      </c>
      <c r="W82" s="103">
        <v>2.1123595505617977E-2</v>
      </c>
      <c r="X82" s="102">
        <v>-9.6682058960453898E-2</v>
      </c>
      <c r="Y82" s="152">
        <v>8.665072902473054E-3</v>
      </c>
      <c r="Z82" s="103">
        <v>1.3845895020188426E-2</v>
      </c>
      <c r="AA82" s="102">
        <v>-0.51808221177153724</v>
      </c>
      <c r="AB82" s="152">
        <v>1.0149346461776279E-2</v>
      </c>
      <c r="AC82" s="152">
        <v>1.7688439648777657E-2</v>
      </c>
      <c r="AD82" s="133">
        <v>-0.75390931870013778</v>
      </c>
    </row>
    <row r="83" spans="1:30" x14ac:dyDescent="0.25">
      <c r="A83" s="68"/>
      <c r="B83" s="489"/>
      <c r="C83" s="125" t="s">
        <v>13</v>
      </c>
      <c r="D83" s="83">
        <v>0.18615591397849462</v>
      </c>
      <c r="E83" s="83">
        <v>0.19720651812437645</v>
      </c>
      <c r="F83" s="388">
        <v>-1.1050604145881826</v>
      </c>
      <c r="G83" s="78">
        <v>0.10592086788158264</v>
      </c>
      <c r="H83" s="83">
        <v>0.16541370426057589</v>
      </c>
      <c r="I83" s="388">
        <v>-5.9492836378993248</v>
      </c>
      <c r="J83" s="78">
        <v>0.1010025168260914</v>
      </c>
      <c r="K83" s="78">
        <v>0.17357409747536789</v>
      </c>
      <c r="L83" s="384">
        <v>-7.2571580649276495</v>
      </c>
      <c r="M83" s="83">
        <v>8.4677419354838704E-2</v>
      </c>
      <c r="N83" s="83">
        <v>0.12238111074160293</v>
      </c>
      <c r="O83" s="122">
        <v>-3.7703691386764229</v>
      </c>
      <c r="P83" s="78">
        <v>5.0089418998211621E-2</v>
      </c>
      <c r="Q83" s="83">
        <v>4.6647979267564768E-2</v>
      </c>
      <c r="R83" s="122">
        <v>0.3441439730646853</v>
      </c>
      <c r="S83" s="78">
        <v>4.8501204764839073E-2</v>
      </c>
      <c r="T83" s="78">
        <v>4.6477721533553541E-2</v>
      </c>
      <c r="U83" s="132">
        <v>0.20234832312855319</v>
      </c>
      <c r="V83" s="78">
        <v>1.310483870967742E-2</v>
      </c>
      <c r="W83" s="83">
        <v>1.4965081476554705E-2</v>
      </c>
      <c r="X83" s="122">
        <v>-0.18602427668772853</v>
      </c>
      <c r="Y83" s="78">
        <v>3.8945299221094017E-3</v>
      </c>
      <c r="Z83" s="83">
        <v>1.4196882579163298E-2</v>
      </c>
      <c r="AA83" s="122">
        <v>-1.0302352657053897</v>
      </c>
      <c r="AB83" s="78">
        <v>4.4381681974371371E-3</v>
      </c>
      <c r="AC83" s="78">
        <v>1.6615124695603493E-2</v>
      </c>
      <c r="AD83" s="132">
        <v>-1.2176956498166356</v>
      </c>
    </row>
    <row r="84" spans="1:30" x14ac:dyDescent="0.25">
      <c r="A84" s="68"/>
      <c r="B84" s="489"/>
      <c r="C84" s="126" t="s">
        <v>14</v>
      </c>
      <c r="D84" s="103">
        <v>7.8332280480101074E-2</v>
      </c>
      <c r="E84" s="103">
        <v>8.0935251798561147E-2</v>
      </c>
      <c r="F84" s="389">
        <v>-0.26029713184600733</v>
      </c>
      <c r="G84" s="152">
        <v>5.6290968810612602E-2</v>
      </c>
      <c r="H84" s="103">
        <v>6.7200732788399581E-2</v>
      </c>
      <c r="I84" s="392">
        <v>-1.0909763977786979</v>
      </c>
      <c r="J84" s="152">
        <v>5.6578942572141522E-2</v>
      </c>
      <c r="K84" s="152">
        <v>6.740334794900614E-2</v>
      </c>
      <c r="L84" s="385">
        <v>-1.0824405376864619</v>
      </c>
      <c r="M84" s="103">
        <v>1.1370814908401769E-2</v>
      </c>
      <c r="N84" s="103">
        <v>1.0191846522781775E-2</v>
      </c>
      <c r="O84" s="191">
        <v>0.11789683856199933</v>
      </c>
      <c r="P84" s="152">
        <v>7.5177325046366433E-3</v>
      </c>
      <c r="Q84" s="103">
        <v>5.9150928017512403E-3</v>
      </c>
      <c r="R84" s="102">
        <v>0.16026397028854031</v>
      </c>
      <c r="S84" s="152">
        <v>7.2890069657761455E-3</v>
      </c>
      <c r="T84" s="152">
        <v>5.8510666378666703E-3</v>
      </c>
      <c r="U84" s="133">
        <v>0.14379403279094752</v>
      </c>
      <c r="V84" s="152">
        <v>1.0739102969046115E-2</v>
      </c>
      <c r="W84" s="103">
        <v>1.0191846522781775E-2</v>
      </c>
      <c r="X84" s="102">
        <v>5.4725644626433916E-2</v>
      </c>
      <c r="Y84" s="152">
        <v>1.0589950872821486E-2</v>
      </c>
      <c r="Z84" s="103">
        <v>8.7406751899893661E-3</v>
      </c>
      <c r="AA84" s="102">
        <v>0.184927568283212</v>
      </c>
      <c r="AB84" s="152">
        <v>1.0495897085566398E-2</v>
      </c>
      <c r="AC84" s="152">
        <v>8.7378367154261928E-3</v>
      </c>
      <c r="AD84" s="133">
        <v>0.17580603701402053</v>
      </c>
    </row>
    <row r="85" spans="1:30" x14ac:dyDescent="0.25">
      <c r="A85" s="68"/>
      <c r="B85" s="489"/>
      <c r="C85" s="125" t="s">
        <v>15</v>
      </c>
      <c r="D85" s="83">
        <v>0.32256436143361938</v>
      </c>
      <c r="E85" s="83">
        <v>0.2492721979621543</v>
      </c>
      <c r="F85" s="388">
        <v>7.3292163471465086</v>
      </c>
      <c r="G85" s="78">
        <v>0.28961617227255804</v>
      </c>
      <c r="H85" s="83">
        <v>0.28195513943450939</v>
      </c>
      <c r="I85" s="388">
        <v>0.76610328380486425</v>
      </c>
      <c r="J85" s="78">
        <v>0.28784611278932209</v>
      </c>
      <c r="K85" s="78">
        <v>0.32026199560319241</v>
      </c>
      <c r="L85" s="384">
        <v>-3.2415882813870311</v>
      </c>
      <c r="M85" s="83">
        <v>0.47248864209994951</v>
      </c>
      <c r="N85" s="83">
        <v>0.55604075691411936</v>
      </c>
      <c r="O85" s="122">
        <v>-8.3552114814169851</v>
      </c>
      <c r="P85" s="78">
        <v>0.51282270075710568</v>
      </c>
      <c r="Q85" s="83">
        <v>0.53382432966328486</v>
      </c>
      <c r="R85" s="122">
        <v>-2.1001628906179182</v>
      </c>
      <c r="S85" s="78">
        <v>0.51442878372319711</v>
      </c>
      <c r="T85" s="78">
        <v>0.46251490563477227</v>
      </c>
      <c r="U85" s="132">
        <v>5.1913878088424852</v>
      </c>
      <c r="V85" s="78">
        <v>3.7859666834931853E-2</v>
      </c>
      <c r="W85" s="83">
        <v>3.4206695778748179E-2</v>
      </c>
      <c r="X85" s="122">
        <v>0.36529710561836737</v>
      </c>
      <c r="Y85" s="78">
        <v>1.4180215961275909E-2</v>
      </c>
      <c r="Z85" s="83">
        <v>1.5989683113552842E-2</v>
      </c>
      <c r="AA85" s="122">
        <v>-0.18094671522769329</v>
      </c>
      <c r="AB85" s="78">
        <v>1.334081760567642E-2</v>
      </c>
      <c r="AC85" s="78">
        <v>1.8126356027918431E-2</v>
      </c>
      <c r="AD85" s="132">
        <v>-0.47855384222420111</v>
      </c>
    </row>
    <row r="86" spans="1:30" ht="14.25" thickBot="1" x14ac:dyDescent="0.3">
      <c r="A86" s="68"/>
      <c r="B86" s="471"/>
      <c r="C86" s="127" t="s">
        <v>16</v>
      </c>
      <c r="D86" s="154">
        <v>0.16326530612244897</v>
      </c>
      <c r="E86" s="154">
        <v>0.06</v>
      </c>
      <c r="F86" s="390">
        <v>10.326530612244897</v>
      </c>
      <c r="G86" s="155">
        <v>0.20588235294117646</v>
      </c>
      <c r="H86" s="154">
        <v>3.2967032967032968E-2</v>
      </c>
      <c r="I86" s="390">
        <v>17.291531997414349</v>
      </c>
      <c r="J86" s="155">
        <v>0.15072462983075269</v>
      </c>
      <c r="K86" s="155">
        <v>2.119643327997861E-2</v>
      </c>
      <c r="L86" s="395">
        <v>12.952819655077407</v>
      </c>
      <c r="M86" s="154">
        <v>0.12244897959183673</v>
      </c>
      <c r="N86" s="154">
        <v>0.06</v>
      </c>
      <c r="O86" s="107">
        <v>6.2448979591836737</v>
      </c>
      <c r="P86" s="155">
        <v>0.13235294117647059</v>
      </c>
      <c r="Q86" s="154">
        <v>6.5934065934065936E-2</v>
      </c>
      <c r="R86" s="107">
        <v>6.6418875242404658</v>
      </c>
      <c r="S86" s="155">
        <v>0.14422449305704141</v>
      </c>
      <c r="T86" s="155">
        <v>5.460565163945081E-2</v>
      </c>
      <c r="U86" s="134">
        <v>8.9618841417590609</v>
      </c>
      <c r="V86" s="155">
        <v>0</v>
      </c>
      <c r="W86" s="154">
        <v>0.08</v>
      </c>
      <c r="X86" s="107">
        <v>-8</v>
      </c>
      <c r="Y86" s="155">
        <v>0</v>
      </c>
      <c r="Z86" s="154">
        <v>4.3956043956043959E-2</v>
      </c>
      <c r="AA86" s="107">
        <v>-4.395604395604396</v>
      </c>
      <c r="AB86" s="155">
        <v>0</v>
      </c>
      <c r="AC86" s="155">
        <v>3.4627340149368475E-2</v>
      </c>
      <c r="AD86" s="134">
        <v>-3.4627340149368475</v>
      </c>
    </row>
    <row r="87" spans="1:30" ht="14.25" thickBot="1" x14ac:dyDescent="0.3">
      <c r="A87" s="68"/>
      <c r="B87" s="448" t="s">
        <v>45</v>
      </c>
      <c r="C87" s="448"/>
      <c r="D87" s="24">
        <v>0.15870040612308653</v>
      </c>
      <c r="E87" s="24">
        <v>0.15536447136994333</v>
      </c>
      <c r="F87" s="421">
        <v>0.33359347531431993</v>
      </c>
      <c r="G87" s="24">
        <v>0.1498399133579135</v>
      </c>
      <c r="H87" s="24">
        <v>0.1672670618635051</v>
      </c>
      <c r="I87" s="421">
        <v>-1.7427148505591599</v>
      </c>
      <c r="J87" s="24">
        <v>0.12181524080442625</v>
      </c>
      <c r="K87" s="24">
        <v>0.15926611076834074</v>
      </c>
      <c r="L87" s="421">
        <v>-3.7450869963914486</v>
      </c>
      <c r="M87" s="24">
        <v>0.24773508278662917</v>
      </c>
      <c r="N87" s="24">
        <v>0.2859097127222982</v>
      </c>
      <c r="O87" s="165">
        <v>-3.8174629935669029</v>
      </c>
      <c r="P87" s="24">
        <v>0.20715270667747721</v>
      </c>
      <c r="Q87" s="24">
        <v>0.21568627450980393</v>
      </c>
      <c r="R87" s="165">
        <v>-0.85335678323267272</v>
      </c>
      <c r="S87" s="24">
        <v>9.8423942915533566E-2</v>
      </c>
      <c r="T87" s="24">
        <v>8.657718642232741E-2</v>
      </c>
      <c r="U87" s="165">
        <v>1.1846756493206156</v>
      </c>
      <c r="V87" s="24">
        <v>2.0618556701030927E-2</v>
      </c>
      <c r="W87" s="24">
        <v>2.3451240961500881E-2</v>
      </c>
      <c r="X87" s="165">
        <v>-0.28326842604699531</v>
      </c>
      <c r="Y87" s="24">
        <v>7.4142900260991528E-3</v>
      </c>
      <c r="Z87" s="24">
        <v>1.1224024493518338E-2</v>
      </c>
      <c r="AA87" s="165">
        <v>-0.38097344674191852</v>
      </c>
      <c r="AB87" s="24">
        <v>6.6020292515820631E-3</v>
      </c>
      <c r="AC87" s="24">
        <v>1.4027109883882071E-2</v>
      </c>
      <c r="AD87" s="184">
        <v>-0.74250806323000085</v>
      </c>
    </row>
    <row r="88" spans="1:30" ht="14.25" thickBot="1" x14ac:dyDescent="0.3">
      <c r="A88" s="68"/>
      <c r="B88" s="450" t="s">
        <v>46</v>
      </c>
      <c r="C88" s="472"/>
      <c r="D88" s="59">
        <v>0.14432624113475176</v>
      </c>
      <c r="E88" s="59">
        <v>0.14150714804943057</v>
      </c>
      <c r="F88" s="422">
        <v>0.28190930853211893</v>
      </c>
      <c r="G88" s="192">
        <v>0.14215993850536565</v>
      </c>
      <c r="H88" s="59">
        <v>0.1613360739979445</v>
      </c>
      <c r="I88" s="422">
        <v>-1.917613549257885</v>
      </c>
      <c r="J88" s="59">
        <v>9.9943029673195877E-2</v>
      </c>
      <c r="K88" s="59">
        <v>0.14126813006106739</v>
      </c>
      <c r="L88" s="422">
        <v>-4.1325100387871512</v>
      </c>
      <c r="M88" s="59">
        <v>0.23421985815602836</v>
      </c>
      <c r="N88" s="59">
        <v>0.27081818916081091</v>
      </c>
      <c r="O88" s="171">
        <v>-3.6598331004782549</v>
      </c>
      <c r="P88" s="192">
        <v>0.19391993995799481</v>
      </c>
      <c r="Q88" s="59">
        <v>0.20256750443800803</v>
      </c>
      <c r="R88" s="171">
        <v>-0.86475644800132201</v>
      </c>
      <c r="S88" s="59">
        <v>0.10922145481313725</v>
      </c>
      <c r="T88" s="59">
        <v>0.10733753002429132</v>
      </c>
      <c r="U88" s="171">
        <v>0.18839247888459282</v>
      </c>
      <c r="V88" s="59">
        <v>2.021276595744681E-2</v>
      </c>
      <c r="W88" s="59">
        <v>2.3584524674905096E-2</v>
      </c>
      <c r="X88" s="171">
        <v>-0.33717587174582864</v>
      </c>
      <c r="Y88" s="192">
        <v>6.9958216736305439E-3</v>
      </c>
      <c r="Z88" s="59">
        <v>1.0763337382042418E-2</v>
      </c>
      <c r="AA88" s="171">
        <v>-0.37675157084118743</v>
      </c>
      <c r="AB88" s="59">
        <v>4.1542019210297557E-3</v>
      </c>
      <c r="AC88" s="59">
        <v>8.2781430991707185E-3</v>
      </c>
      <c r="AD88" s="193">
        <v>-0.41239411781409629</v>
      </c>
    </row>
    <row r="92" spans="1:30" ht="32.25" customHeight="1" thickBot="1" x14ac:dyDescent="0.3">
      <c r="C92" s="68"/>
      <c r="D92" s="495" t="s">
        <v>122</v>
      </c>
      <c r="E92" s="495"/>
      <c r="F92" s="495"/>
      <c r="G92" s="495"/>
      <c r="H92" s="495"/>
      <c r="I92" s="495"/>
      <c r="J92" s="495"/>
      <c r="K92" s="495"/>
      <c r="L92" s="496"/>
      <c r="M92" s="495" t="s">
        <v>36</v>
      </c>
      <c r="N92" s="495"/>
      <c r="O92" s="495"/>
      <c r="P92" s="495"/>
      <c r="Q92" s="495"/>
      <c r="R92" s="495"/>
      <c r="S92" s="495"/>
      <c r="T92" s="495"/>
      <c r="U92" s="498"/>
    </row>
    <row r="93" spans="1:30" ht="29.25" customHeight="1" thickBot="1" x14ac:dyDescent="0.3">
      <c r="C93" s="68"/>
      <c r="D93" s="466" t="s">
        <v>93</v>
      </c>
      <c r="E93" s="466"/>
      <c r="F93" s="466"/>
      <c r="G93" s="465" t="s">
        <v>26</v>
      </c>
      <c r="H93" s="466"/>
      <c r="I93" s="466"/>
      <c r="J93" s="465" t="s">
        <v>94</v>
      </c>
      <c r="K93" s="466"/>
      <c r="L93" s="469"/>
      <c r="M93" s="466" t="s">
        <v>93</v>
      </c>
      <c r="N93" s="466"/>
      <c r="O93" s="466"/>
      <c r="P93" s="465" t="s">
        <v>26</v>
      </c>
      <c r="Q93" s="466"/>
      <c r="R93" s="466"/>
      <c r="S93" s="465" t="s">
        <v>94</v>
      </c>
      <c r="T93" s="466"/>
      <c r="U93" s="469"/>
    </row>
    <row r="94" spans="1:30" ht="14.25" thickBot="1" x14ac:dyDescent="0.3">
      <c r="C94" s="69"/>
      <c r="D94" s="145">
        <v>2023</v>
      </c>
      <c r="E94" s="129">
        <v>2022</v>
      </c>
      <c r="F94" s="146" t="s">
        <v>360</v>
      </c>
      <c r="G94" s="148">
        <v>2023</v>
      </c>
      <c r="H94" s="129">
        <v>2022</v>
      </c>
      <c r="I94" s="146" t="s">
        <v>360</v>
      </c>
      <c r="J94" s="148">
        <v>2023</v>
      </c>
      <c r="K94" s="129">
        <v>2022</v>
      </c>
      <c r="L94" s="380" t="s">
        <v>360</v>
      </c>
      <c r="M94" s="129">
        <v>2023</v>
      </c>
      <c r="N94" s="129">
        <v>2022</v>
      </c>
      <c r="O94" s="146" t="s">
        <v>360</v>
      </c>
      <c r="P94" s="148">
        <v>2023</v>
      </c>
      <c r="Q94" s="129">
        <v>2022</v>
      </c>
      <c r="R94" s="146" t="s">
        <v>360</v>
      </c>
      <c r="S94" s="148">
        <v>2023</v>
      </c>
      <c r="T94" s="129">
        <v>2022</v>
      </c>
      <c r="U94" s="147" t="s">
        <v>360</v>
      </c>
    </row>
    <row r="95" spans="1:30" x14ac:dyDescent="0.25">
      <c r="B95" s="445" t="s">
        <v>35</v>
      </c>
      <c r="C95" s="124" t="s">
        <v>0</v>
      </c>
      <c r="D95" s="142">
        <v>0</v>
      </c>
      <c r="E95" s="142">
        <v>0</v>
      </c>
      <c r="F95" s="387">
        <v>0</v>
      </c>
      <c r="G95" s="150">
        <v>0</v>
      </c>
      <c r="H95" s="142">
        <v>0</v>
      </c>
      <c r="I95" s="387">
        <v>0</v>
      </c>
      <c r="J95" s="150">
        <v>0</v>
      </c>
      <c r="K95" s="150">
        <v>0</v>
      </c>
      <c r="L95" s="394">
        <v>0</v>
      </c>
      <c r="M95" s="142">
        <v>0.87096774193548387</v>
      </c>
      <c r="N95" s="142">
        <v>0.88372093023255816</v>
      </c>
      <c r="O95" s="141">
        <v>-1.275318829707428</v>
      </c>
      <c r="P95" s="150">
        <v>0.91368680641183719</v>
      </c>
      <c r="Q95" s="142">
        <v>0.87270642201834858</v>
      </c>
      <c r="R95" s="141">
        <v>4.0980384393488611</v>
      </c>
      <c r="S95" s="150">
        <v>0.88838137546344231</v>
      </c>
      <c r="T95" s="150">
        <v>0.89125030279077477</v>
      </c>
      <c r="U95" s="186">
        <v>-0.286892732733246</v>
      </c>
    </row>
    <row r="96" spans="1:30" x14ac:dyDescent="0.25">
      <c r="B96" s="446"/>
      <c r="C96" s="125" t="s">
        <v>1</v>
      </c>
      <c r="D96" s="83">
        <v>0</v>
      </c>
      <c r="E96" s="83">
        <v>0</v>
      </c>
      <c r="F96" s="388">
        <v>0</v>
      </c>
      <c r="G96" s="78">
        <v>0</v>
      </c>
      <c r="H96" s="83">
        <v>0</v>
      </c>
      <c r="I96" s="388">
        <v>0</v>
      </c>
      <c r="J96" s="78">
        <v>0</v>
      </c>
      <c r="K96" s="78">
        <v>0</v>
      </c>
      <c r="L96" s="384">
        <v>0</v>
      </c>
      <c r="M96" s="83">
        <v>0.54545454545454541</v>
      </c>
      <c r="N96" s="83">
        <v>1</v>
      </c>
      <c r="O96" s="122">
        <v>-45.45454545454546</v>
      </c>
      <c r="P96" s="78">
        <v>0.90909090909090906</v>
      </c>
      <c r="Q96" s="83">
        <v>1</v>
      </c>
      <c r="R96" s="122">
        <v>-9.0909090909090935</v>
      </c>
      <c r="S96" s="78">
        <v>0.83443480468147979</v>
      </c>
      <c r="T96" s="78">
        <v>1</v>
      </c>
      <c r="U96" s="132">
        <v>-16.556519531852022</v>
      </c>
    </row>
    <row r="97" spans="1:21" x14ac:dyDescent="0.25">
      <c r="B97" s="446"/>
      <c r="C97" s="126" t="s">
        <v>2</v>
      </c>
      <c r="D97" s="103">
        <v>2.0408163265306121E-2</v>
      </c>
      <c r="E97" s="103">
        <v>3.1578947368421054E-2</v>
      </c>
      <c r="F97" s="389">
        <v>-1.1170784103114932</v>
      </c>
      <c r="G97" s="152">
        <v>2.0618556701030927E-2</v>
      </c>
      <c r="H97" s="103">
        <v>2.0270270270270271E-2</v>
      </c>
      <c r="I97" s="392">
        <v>3.4828643076065605E-2</v>
      </c>
      <c r="J97" s="152">
        <v>1.2163315629742034E-2</v>
      </c>
      <c r="K97" s="152">
        <v>1.1768515174535173E-2</v>
      </c>
      <c r="L97" s="385">
        <v>3.9480045520686076E-2</v>
      </c>
      <c r="M97" s="103">
        <v>0.80612244897959184</v>
      </c>
      <c r="N97" s="103">
        <v>0.81052631578947365</v>
      </c>
      <c r="O97" s="191">
        <v>-0.44038668098818068</v>
      </c>
      <c r="P97" s="152">
        <v>0.865979381443299</v>
      </c>
      <c r="Q97" s="103">
        <v>0.85135135135135132</v>
      </c>
      <c r="R97" s="102">
        <v>1.4628030091947686</v>
      </c>
      <c r="S97" s="152">
        <v>0.81661371396054616</v>
      </c>
      <c r="T97" s="152">
        <v>0.82484215245519854</v>
      </c>
      <c r="U97" s="133">
        <v>-0.82284384946523792</v>
      </c>
    </row>
    <row r="98" spans="1:21" x14ac:dyDescent="0.25">
      <c r="B98" s="446"/>
      <c r="C98" s="125" t="s">
        <v>37</v>
      </c>
      <c r="D98" s="83">
        <v>0</v>
      </c>
      <c r="E98" s="83">
        <v>0</v>
      </c>
      <c r="F98" s="388">
        <v>0</v>
      </c>
      <c r="G98" s="78">
        <v>0</v>
      </c>
      <c r="H98" s="83">
        <v>0</v>
      </c>
      <c r="I98" s="388">
        <v>0</v>
      </c>
      <c r="J98" s="78">
        <v>0</v>
      </c>
      <c r="K98" s="78">
        <v>0</v>
      </c>
      <c r="L98" s="384">
        <v>0</v>
      </c>
      <c r="M98" s="83">
        <v>1</v>
      </c>
      <c r="N98" s="83">
        <v>1</v>
      </c>
      <c r="O98" s="122">
        <v>0</v>
      </c>
      <c r="P98" s="78">
        <v>1</v>
      </c>
      <c r="Q98" s="83">
        <v>1</v>
      </c>
      <c r="R98" s="122">
        <v>0</v>
      </c>
      <c r="S98" s="78">
        <v>1</v>
      </c>
      <c r="T98" s="78">
        <v>1</v>
      </c>
      <c r="U98" s="132">
        <v>0</v>
      </c>
    </row>
    <row r="99" spans="1:21" x14ac:dyDescent="0.25">
      <c r="B99" s="446"/>
      <c r="C99" s="126" t="s">
        <v>3</v>
      </c>
      <c r="D99" s="103">
        <v>0.16666666666666666</v>
      </c>
      <c r="E99" s="103">
        <v>0.75</v>
      </c>
      <c r="F99" s="389">
        <v>-58.333333333333336</v>
      </c>
      <c r="G99" s="152">
        <v>0.14285714285714285</v>
      </c>
      <c r="H99" s="103">
        <v>0.8571428571428571</v>
      </c>
      <c r="I99" s="392">
        <v>-71.428571428571416</v>
      </c>
      <c r="J99" s="152">
        <v>0.20948217888365836</v>
      </c>
      <c r="K99" s="152">
        <v>0.79012345679012352</v>
      </c>
      <c r="L99" s="385">
        <v>-58.064127790646516</v>
      </c>
      <c r="M99" s="103">
        <v>0.72222222222222221</v>
      </c>
      <c r="N99" s="103">
        <v>0.25</v>
      </c>
      <c r="O99" s="191">
        <v>47.222222222222221</v>
      </c>
      <c r="P99" s="152">
        <v>0.8</v>
      </c>
      <c r="Q99" s="103">
        <v>0.14285714285714285</v>
      </c>
      <c r="R99" s="102">
        <v>65.714285714285722</v>
      </c>
      <c r="S99" s="152">
        <v>0.76126429051782096</v>
      </c>
      <c r="T99" s="152">
        <v>0.20987654320987653</v>
      </c>
      <c r="U99" s="133">
        <v>55.138774730794452</v>
      </c>
    </row>
    <row r="100" spans="1:21" x14ac:dyDescent="0.25">
      <c r="B100" s="446"/>
      <c r="C100" s="125" t="s">
        <v>4</v>
      </c>
      <c r="D100" s="83">
        <v>7.0658036677454156E-2</v>
      </c>
      <c r="E100" s="83">
        <v>6.6815144766147E-2</v>
      </c>
      <c r="F100" s="388">
        <v>0.38428919113071558</v>
      </c>
      <c r="G100" s="78">
        <v>4.3734111665568211E-2</v>
      </c>
      <c r="H100" s="83">
        <v>3.014600329120129E-2</v>
      </c>
      <c r="I100" s="388">
        <v>1.3588108374366921</v>
      </c>
      <c r="J100" s="78">
        <v>3.9493877249802502E-2</v>
      </c>
      <c r="K100" s="78">
        <v>2.4327017944518733E-2</v>
      </c>
      <c r="L100" s="384">
        <v>1.5166859305283769</v>
      </c>
      <c r="M100" s="83">
        <v>0.71089536138079823</v>
      </c>
      <c r="N100" s="83">
        <v>0.70712694877505566</v>
      </c>
      <c r="O100" s="122">
        <v>0.3768412605742566</v>
      </c>
      <c r="P100" s="78">
        <v>0.77610394501459368</v>
      </c>
      <c r="Q100" s="83">
        <v>0.74972865095759955</v>
      </c>
      <c r="R100" s="122">
        <v>2.6375294056994125</v>
      </c>
      <c r="S100" s="78">
        <v>0.78477874740657361</v>
      </c>
      <c r="T100" s="78">
        <v>0.7477540554211678</v>
      </c>
      <c r="U100" s="132">
        <v>3.7024691985405811</v>
      </c>
    </row>
    <row r="101" spans="1:21" x14ac:dyDescent="0.25">
      <c r="B101" s="446"/>
      <c r="C101" s="126" t="s">
        <v>5</v>
      </c>
      <c r="D101" s="103">
        <v>3.125E-2</v>
      </c>
      <c r="E101" s="103">
        <v>4.3478260869565216E-2</v>
      </c>
      <c r="F101" s="389">
        <v>-1.2228260869565215</v>
      </c>
      <c r="G101" s="152">
        <v>2.5000000000000001E-2</v>
      </c>
      <c r="H101" s="103">
        <v>1.6E-2</v>
      </c>
      <c r="I101" s="392">
        <v>0.90000000000000013</v>
      </c>
      <c r="J101" s="152">
        <v>1.2717516820143375E-2</v>
      </c>
      <c r="K101" s="152">
        <v>1.6373072143849136E-2</v>
      </c>
      <c r="L101" s="385">
        <v>-0.36555553237057614</v>
      </c>
      <c r="M101" s="103">
        <v>0.53125</v>
      </c>
      <c r="N101" s="103">
        <v>0.36956521739130432</v>
      </c>
      <c r="O101" s="191">
        <v>16.168478260869566</v>
      </c>
      <c r="P101" s="152">
        <v>0.53749999999999998</v>
      </c>
      <c r="Q101" s="103">
        <v>0.752</v>
      </c>
      <c r="R101" s="102">
        <v>-21.450000000000003</v>
      </c>
      <c r="S101" s="152">
        <v>0.5028947777581193</v>
      </c>
      <c r="T101" s="152">
        <v>0.73949272713982905</v>
      </c>
      <c r="U101" s="133">
        <v>-23.659794938170975</v>
      </c>
    </row>
    <row r="102" spans="1:21" x14ac:dyDescent="0.25">
      <c r="B102" s="446"/>
      <c r="C102" s="125" t="s">
        <v>6</v>
      </c>
      <c r="D102" s="83">
        <v>0</v>
      </c>
      <c r="E102" s="83">
        <v>0</v>
      </c>
      <c r="F102" s="388">
        <v>0</v>
      </c>
      <c r="G102" s="78">
        <v>0</v>
      </c>
      <c r="H102" s="83">
        <v>0</v>
      </c>
      <c r="I102" s="388">
        <v>0</v>
      </c>
      <c r="J102" s="78">
        <v>0</v>
      </c>
      <c r="K102" s="78">
        <v>0</v>
      </c>
      <c r="L102" s="384">
        <v>0</v>
      </c>
      <c r="M102" s="83">
        <v>0.5</v>
      </c>
      <c r="N102" s="83">
        <v>0</v>
      </c>
      <c r="O102" s="122">
        <v>50</v>
      </c>
      <c r="P102" s="78">
        <v>0.6</v>
      </c>
      <c r="Q102" s="83">
        <v>0</v>
      </c>
      <c r="R102" s="122">
        <v>60</v>
      </c>
      <c r="S102" s="78">
        <v>0.62455586261350182</v>
      </c>
      <c r="T102" s="78">
        <v>0</v>
      </c>
      <c r="U102" s="132">
        <v>62.455586261350184</v>
      </c>
    </row>
    <row r="103" spans="1:21" x14ac:dyDescent="0.25">
      <c r="B103" s="446"/>
      <c r="C103" s="126" t="s">
        <v>40</v>
      </c>
      <c r="D103" s="103">
        <v>9.0637821708317787E-2</v>
      </c>
      <c r="E103" s="103">
        <v>8.5564304461942256E-2</v>
      </c>
      <c r="F103" s="389">
        <v>0.50735172463755307</v>
      </c>
      <c r="G103" s="152">
        <v>4.8247952640717497E-2</v>
      </c>
      <c r="H103" s="103">
        <v>5.1590446004075162E-2</v>
      </c>
      <c r="I103" s="392">
        <v>-0.33424933633576653</v>
      </c>
      <c r="J103" s="152">
        <v>4.119346105872318E-2</v>
      </c>
      <c r="K103" s="152">
        <v>3.8836813720192286E-2</v>
      </c>
      <c r="L103" s="385">
        <v>0.23566473385308942</v>
      </c>
      <c r="M103" s="103">
        <v>0.37523312196941438</v>
      </c>
      <c r="N103" s="103">
        <v>0.34278215223097114</v>
      </c>
      <c r="O103" s="191">
        <v>3.2450969738443245</v>
      </c>
      <c r="P103" s="152">
        <v>0.58981720738826682</v>
      </c>
      <c r="Q103" s="103">
        <v>0.54854822277563953</v>
      </c>
      <c r="R103" s="102">
        <v>4.1268984612627291</v>
      </c>
      <c r="S103" s="152">
        <v>0.62917907670987927</v>
      </c>
      <c r="T103" s="152">
        <v>0.59352961566286067</v>
      </c>
      <c r="U103" s="133">
        <v>3.5649461047018605</v>
      </c>
    </row>
    <row r="104" spans="1:21" x14ac:dyDescent="0.25">
      <c r="A104" s="68"/>
      <c r="B104" s="489"/>
      <c r="C104" s="125" t="s">
        <v>7</v>
      </c>
      <c r="D104" s="83">
        <v>0.1003659174072138</v>
      </c>
      <c r="E104" s="83">
        <v>0.10248447204968944</v>
      </c>
      <c r="F104" s="388">
        <v>-0.21185546424756369</v>
      </c>
      <c r="G104" s="78">
        <v>4.3582629911654173E-2</v>
      </c>
      <c r="H104" s="83">
        <v>3.8867808429904623E-2</v>
      </c>
      <c r="I104" s="388">
        <v>0.4714821481749551</v>
      </c>
      <c r="J104" s="78">
        <v>5.0738202274793032E-2</v>
      </c>
      <c r="K104" s="78">
        <v>4.175434194646517E-2</v>
      </c>
      <c r="L104" s="384">
        <v>0.89838603283278617</v>
      </c>
      <c r="M104" s="83">
        <v>0.65446941975953998</v>
      </c>
      <c r="N104" s="83">
        <v>0.60780834072759538</v>
      </c>
      <c r="O104" s="122">
        <v>4.6661079031944608</v>
      </c>
      <c r="P104" s="78">
        <v>0.68408004250044274</v>
      </c>
      <c r="Q104" s="83">
        <v>0.66157317198236076</v>
      </c>
      <c r="R104" s="122">
        <v>2.2506870518081978</v>
      </c>
      <c r="S104" s="78">
        <v>0.68207433610926871</v>
      </c>
      <c r="T104" s="78">
        <v>0.64065014016175159</v>
      </c>
      <c r="U104" s="132">
        <v>4.1424195947517113</v>
      </c>
    </row>
    <row r="105" spans="1:21" ht="14.25" thickBot="1" x14ac:dyDescent="0.3">
      <c r="A105" s="68"/>
      <c r="B105" s="471"/>
      <c r="C105" s="127" t="s">
        <v>8</v>
      </c>
      <c r="D105" s="154">
        <v>0</v>
      </c>
      <c r="E105" s="154">
        <v>0</v>
      </c>
      <c r="F105" s="390">
        <v>0</v>
      </c>
      <c r="G105" s="155">
        <v>0</v>
      </c>
      <c r="H105" s="154">
        <v>0</v>
      </c>
      <c r="I105" s="390">
        <v>0</v>
      </c>
      <c r="J105" s="155">
        <v>0</v>
      </c>
      <c r="K105" s="155">
        <v>0</v>
      </c>
      <c r="L105" s="395">
        <v>0</v>
      </c>
      <c r="M105" s="154">
        <v>1</v>
      </c>
      <c r="N105" s="154">
        <v>0.6875</v>
      </c>
      <c r="O105" s="107">
        <v>31.25</v>
      </c>
      <c r="P105" s="155">
        <v>1</v>
      </c>
      <c r="Q105" s="154">
        <v>0.70588235294117652</v>
      </c>
      <c r="R105" s="107">
        <v>29.411764705882348</v>
      </c>
      <c r="S105" s="155">
        <v>1</v>
      </c>
      <c r="T105" s="155">
        <v>0.83302497687326549</v>
      </c>
      <c r="U105" s="134">
        <v>16.69750231267345</v>
      </c>
    </row>
    <row r="106" spans="1:21" ht="14.25" thickBot="1" x14ac:dyDescent="0.3">
      <c r="A106" s="68"/>
      <c r="B106" s="448" t="s">
        <v>35</v>
      </c>
      <c r="C106" s="448"/>
      <c r="D106" s="24">
        <v>9.8739046804872832E-2</v>
      </c>
      <c r="E106" s="24">
        <v>9.5372162590181248E-2</v>
      </c>
      <c r="F106" s="391">
        <v>0.33668842146915845</v>
      </c>
      <c r="G106" s="24">
        <v>4.5639838580822253E-2</v>
      </c>
      <c r="H106" s="24">
        <v>4.2971053336906997E-2</v>
      </c>
      <c r="I106" s="391">
        <v>0.2668785243915256</v>
      </c>
      <c r="J106" s="24">
        <v>4.1252482794887337E-2</v>
      </c>
      <c r="K106" s="24">
        <v>3.6222718714475508E-2</v>
      </c>
      <c r="L106" s="391">
        <v>0.50297640804118293</v>
      </c>
      <c r="M106" s="24">
        <v>0.50822825390040605</v>
      </c>
      <c r="N106" s="24">
        <v>0.44096427942987859</v>
      </c>
      <c r="O106" s="165">
        <v>6.7263974470527454</v>
      </c>
      <c r="P106" s="24">
        <v>0.65199281671002585</v>
      </c>
      <c r="Q106" s="24">
        <v>0.62622621281157864</v>
      </c>
      <c r="R106" s="165">
        <v>2.5766603898447205</v>
      </c>
      <c r="S106" s="24">
        <v>0.67226991170896011</v>
      </c>
      <c r="T106" s="24">
        <v>0.63728437274312955</v>
      </c>
      <c r="U106" s="184">
        <v>3.4985538965830565</v>
      </c>
    </row>
    <row r="107" spans="1:21" x14ac:dyDescent="0.25">
      <c r="A107" s="68"/>
      <c r="B107" s="470" t="s">
        <v>42</v>
      </c>
      <c r="C107" s="128" t="s">
        <v>9</v>
      </c>
      <c r="D107" s="142">
        <v>6.6697652800371834E-2</v>
      </c>
      <c r="E107" s="142">
        <v>6.5633742199268347E-2</v>
      </c>
      <c r="F107" s="392">
        <v>0.10639106011034877</v>
      </c>
      <c r="G107" s="150">
        <v>2.9280133000831255E-2</v>
      </c>
      <c r="H107" s="142">
        <v>2.1552658680687301E-2</v>
      </c>
      <c r="I107" s="392">
        <v>0.77274743201439544</v>
      </c>
      <c r="J107" s="150">
        <v>3.0044799534480818E-2</v>
      </c>
      <c r="K107" s="150">
        <v>1.9262067720772106E-2</v>
      </c>
      <c r="L107" s="396">
        <v>1.0782731813708712</v>
      </c>
      <c r="M107" s="142">
        <v>0.40065070880780851</v>
      </c>
      <c r="N107" s="142">
        <v>0.37185280826339573</v>
      </c>
      <c r="O107" s="102">
        <v>2.879790054441278</v>
      </c>
      <c r="P107" s="150">
        <v>0.55868329177057352</v>
      </c>
      <c r="Q107" s="142">
        <v>0.53601821236923408</v>
      </c>
      <c r="R107" s="102">
        <v>2.2665079401339439</v>
      </c>
      <c r="S107" s="150">
        <v>0.56646398274640153</v>
      </c>
      <c r="T107" s="150">
        <v>0.55320324830949297</v>
      </c>
      <c r="U107" s="183">
        <v>1.3260734436908561</v>
      </c>
    </row>
    <row r="108" spans="1:21" x14ac:dyDescent="0.25">
      <c r="A108" s="68"/>
      <c r="B108" s="489"/>
      <c r="C108" s="125" t="s">
        <v>10</v>
      </c>
      <c r="D108" s="83">
        <v>4.4164037854889588E-3</v>
      </c>
      <c r="E108" s="83">
        <v>3.2715376226826608E-3</v>
      </c>
      <c r="F108" s="388">
        <v>0.1144866162806298</v>
      </c>
      <c r="G108" s="78">
        <v>3.7473722694452063E-3</v>
      </c>
      <c r="H108" s="83">
        <v>2.5819927762224574E-3</v>
      </c>
      <c r="I108" s="388">
        <v>0.11653794932227489</v>
      </c>
      <c r="J108" s="78">
        <v>5.1502855246444339E-3</v>
      </c>
      <c r="K108" s="78">
        <v>5.0206949003546433E-3</v>
      </c>
      <c r="L108" s="384">
        <v>1.2959062428979061E-2</v>
      </c>
      <c r="M108" s="83">
        <v>6.2460567823343846E-2</v>
      </c>
      <c r="N108" s="83">
        <v>6.4340239912759001E-2</v>
      </c>
      <c r="O108" s="122">
        <v>-0.18796720894151547</v>
      </c>
      <c r="P108" s="78">
        <v>8.7492002559181062E-2</v>
      </c>
      <c r="Q108" s="83">
        <v>8.4175865620331011E-2</v>
      </c>
      <c r="R108" s="122">
        <v>0.33161369388500506</v>
      </c>
      <c r="S108" s="78">
        <v>0.1115679063455678</v>
      </c>
      <c r="T108" s="78">
        <v>0.10593735140898822</v>
      </c>
      <c r="U108" s="132">
        <v>0.56305549365795882</v>
      </c>
    </row>
    <row r="109" spans="1:21" x14ac:dyDescent="0.25">
      <c r="A109" s="68"/>
      <c r="B109" s="489"/>
      <c r="C109" s="126" t="s">
        <v>44</v>
      </c>
      <c r="D109" s="103">
        <v>3.3293697978596909E-2</v>
      </c>
      <c r="E109" s="103">
        <v>3.4042553191489362E-2</v>
      </c>
      <c r="F109" s="389">
        <v>-7.4885521289245333E-2</v>
      </c>
      <c r="G109" s="152">
        <v>8.8333268525359367E-3</v>
      </c>
      <c r="H109" s="103">
        <v>1.0133140945759822E-2</v>
      </c>
      <c r="I109" s="392">
        <v>-0.1299814093223885</v>
      </c>
      <c r="J109" s="152" t="s">
        <v>68</v>
      </c>
      <c r="K109" s="152" t="s">
        <v>68</v>
      </c>
      <c r="L109" s="385" t="s">
        <v>357</v>
      </c>
      <c r="M109" s="103">
        <v>0.62663495838287753</v>
      </c>
      <c r="N109" s="103">
        <v>0.62234042553191493</v>
      </c>
      <c r="O109" s="191">
        <v>0.42945328509625957</v>
      </c>
      <c r="P109" s="152">
        <v>0.68483882256872886</v>
      </c>
      <c r="Q109" s="103">
        <v>0.67876303535121663</v>
      </c>
      <c r="R109" s="102">
        <v>0.60757872175122296</v>
      </c>
      <c r="S109" s="152" t="s">
        <v>68</v>
      </c>
      <c r="T109" s="152" t="s">
        <v>68</v>
      </c>
      <c r="U109" s="385" t="s">
        <v>357</v>
      </c>
    </row>
    <row r="110" spans="1:21" x14ac:dyDescent="0.25">
      <c r="A110" s="68"/>
      <c r="B110" s="489"/>
      <c r="C110" s="125" t="s">
        <v>11</v>
      </c>
      <c r="D110" s="83">
        <v>3.6847492323439097E-2</v>
      </c>
      <c r="E110" s="83">
        <v>4.8387096774193547E-2</v>
      </c>
      <c r="F110" s="388">
        <v>-1.153960445075445</v>
      </c>
      <c r="G110" s="78">
        <v>3.5070140280561123E-2</v>
      </c>
      <c r="H110" s="83">
        <v>2.3806371315838255E-2</v>
      </c>
      <c r="I110" s="388">
        <v>1.1263768964722869</v>
      </c>
      <c r="J110" s="78">
        <v>3.5305354240347676E-2</v>
      </c>
      <c r="K110" s="78">
        <v>2.4597319135734864E-2</v>
      </c>
      <c r="L110" s="384">
        <v>1.0708035104612812</v>
      </c>
      <c r="M110" s="83">
        <v>0.42988741044012285</v>
      </c>
      <c r="N110" s="83">
        <v>0.45483870967741935</v>
      </c>
      <c r="O110" s="122">
        <v>-2.4951299237296496</v>
      </c>
      <c r="P110" s="78">
        <v>0.54167308976928219</v>
      </c>
      <c r="Q110" s="83">
        <v>0.50496517755474934</v>
      </c>
      <c r="R110" s="122">
        <v>3.6707912214532845</v>
      </c>
      <c r="S110" s="78">
        <v>0.53734735873630779</v>
      </c>
      <c r="T110" s="78">
        <v>0.46679037390925598</v>
      </c>
      <c r="U110" s="132">
        <v>7.0556984827051803</v>
      </c>
    </row>
    <row r="111" spans="1:21" x14ac:dyDescent="0.25">
      <c r="A111" s="68"/>
      <c r="B111" s="489"/>
      <c r="C111" s="126" t="s">
        <v>12</v>
      </c>
      <c r="D111" s="103">
        <v>9.9888017917133254E-2</v>
      </c>
      <c r="E111" s="103">
        <v>9.0786516853932589E-2</v>
      </c>
      <c r="F111" s="389">
        <v>0.91015010632006654</v>
      </c>
      <c r="G111" s="152">
        <v>3.880516640693206E-2</v>
      </c>
      <c r="H111" s="103">
        <v>3.8946837146702558E-2</v>
      </c>
      <c r="I111" s="392">
        <v>-1.4167073977049832E-2</v>
      </c>
      <c r="J111" s="152">
        <v>4.6541766051805773E-2</v>
      </c>
      <c r="K111" s="152">
        <v>3.5759885250920248E-2</v>
      </c>
      <c r="L111" s="385">
        <v>1.0781880800885526</v>
      </c>
      <c r="M111" s="103">
        <v>0.35162374020156772</v>
      </c>
      <c r="N111" s="103">
        <v>0.35280898876404493</v>
      </c>
      <c r="O111" s="191">
        <v>-0.11852485624772036</v>
      </c>
      <c r="P111" s="152">
        <v>0.46138657484844281</v>
      </c>
      <c r="Q111" s="103">
        <v>0.44735026917900406</v>
      </c>
      <c r="R111" s="102">
        <v>1.4036305669438753</v>
      </c>
      <c r="S111" s="152">
        <v>0.47624866799718979</v>
      </c>
      <c r="T111" s="152">
        <v>0.45575226120330103</v>
      </c>
      <c r="U111" s="133">
        <v>2.0496406793888755</v>
      </c>
    </row>
    <row r="112" spans="1:21" x14ac:dyDescent="0.25">
      <c r="A112" s="68"/>
      <c r="B112" s="489"/>
      <c r="C112" s="125" t="s">
        <v>13</v>
      </c>
      <c r="D112" s="83">
        <v>5.0067204301075266E-2</v>
      </c>
      <c r="E112" s="83">
        <v>4.5560359161955437E-2</v>
      </c>
      <c r="F112" s="388">
        <v>0.45068451391198294</v>
      </c>
      <c r="G112" s="78">
        <v>1.3604989727900205E-2</v>
      </c>
      <c r="H112" s="83">
        <v>2.2968878680498364E-2</v>
      </c>
      <c r="I112" s="388">
        <v>-0.93638889525981595</v>
      </c>
      <c r="J112" s="78">
        <v>1.2033934502709736E-2</v>
      </c>
      <c r="K112" s="78">
        <v>1.9806820703220207E-2</v>
      </c>
      <c r="L112" s="384">
        <v>-0.77728862005104704</v>
      </c>
      <c r="M112" s="83">
        <v>0.51142473118279574</v>
      </c>
      <c r="N112" s="83">
        <v>0.4868639840372464</v>
      </c>
      <c r="O112" s="122">
        <v>2.4560747145549344</v>
      </c>
      <c r="P112" s="78">
        <v>0.6505047369899053</v>
      </c>
      <c r="Q112" s="83">
        <v>0.6157926152032821</v>
      </c>
      <c r="R112" s="122">
        <v>3.4712121786623196</v>
      </c>
      <c r="S112" s="78">
        <v>0.6247512732888223</v>
      </c>
      <c r="T112" s="78">
        <v>0.58939347361082473</v>
      </c>
      <c r="U112" s="132">
        <v>3.535779967799757</v>
      </c>
    </row>
    <row r="113" spans="1:21" x14ac:dyDescent="0.25">
      <c r="A113" s="68"/>
      <c r="B113" s="489"/>
      <c r="C113" s="126" t="s">
        <v>14</v>
      </c>
      <c r="D113" s="103">
        <v>6.2539481996209734E-2</v>
      </c>
      <c r="E113" s="103">
        <v>6.05515587529976E-2</v>
      </c>
      <c r="F113" s="389">
        <v>0.19879232432121335</v>
      </c>
      <c r="G113" s="152">
        <v>6.7956903996715418E-2</v>
      </c>
      <c r="H113" s="103">
        <v>6.024545306350574E-2</v>
      </c>
      <c r="I113" s="392">
        <v>0.77114509332096781</v>
      </c>
      <c r="J113" s="152">
        <v>6.900855696691649E-2</v>
      </c>
      <c r="K113" s="152">
        <v>5.9777507213118648E-2</v>
      </c>
      <c r="L113" s="385">
        <v>0.9231049753797842</v>
      </c>
      <c r="M113" s="103">
        <v>0.6948831332912192</v>
      </c>
      <c r="N113" s="103">
        <v>0.69484412470023982</v>
      </c>
      <c r="O113" s="191">
        <v>3.9008590979383584E-3</v>
      </c>
      <c r="P113" s="152">
        <v>0.78914954766185774</v>
      </c>
      <c r="Q113" s="103">
        <v>0.77898356659913215</v>
      </c>
      <c r="R113" s="102">
        <v>1.0165981062725593</v>
      </c>
      <c r="S113" s="152">
        <v>0.78999339419600134</v>
      </c>
      <c r="T113" s="152">
        <v>0.78440002489331784</v>
      </c>
      <c r="U113" s="133">
        <v>0.55933693026835041</v>
      </c>
    </row>
    <row r="114" spans="1:21" x14ac:dyDescent="0.25">
      <c r="A114" s="68"/>
      <c r="B114" s="489"/>
      <c r="C114" s="125" t="s">
        <v>15</v>
      </c>
      <c r="D114" s="83">
        <v>3.5335689045936395E-3</v>
      </c>
      <c r="E114" s="83">
        <v>4.0029112081513829E-3</v>
      </c>
      <c r="F114" s="388">
        <v>-4.6934230355774334E-2</v>
      </c>
      <c r="G114" s="78">
        <v>1.3652724339084025E-3</v>
      </c>
      <c r="H114" s="83">
        <v>4.3906402582203369E-3</v>
      </c>
      <c r="I114" s="388">
        <v>-0.30253678243119342</v>
      </c>
      <c r="J114" s="78">
        <v>1.5583831047714485E-3</v>
      </c>
      <c r="K114" s="78">
        <v>5.275768526555904E-3</v>
      </c>
      <c r="L114" s="384">
        <v>-0.37173854217844554</v>
      </c>
      <c r="M114" s="83">
        <v>6.3604240282685506E-2</v>
      </c>
      <c r="N114" s="83">
        <v>6.2590975254730716E-2</v>
      </c>
      <c r="O114" s="122">
        <v>0.10132650279547906</v>
      </c>
      <c r="P114" s="78">
        <v>9.9432170783169918E-2</v>
      </c>
      <c r="Q114" s="83">
        <v>0.10419011695950026</v>
      </c>
      <c r="R114" s="122">
        <v>-0.47579461763303382</v>
      </c>
      <c r="S114" s="78">
        <v>0.10102396820752815</v>
      </c>
      <c r="T114" s="78">
        <v>0.122059774551592</v>
      </c>
      <c r="U114" s="132">
        <v>-2.1035806344063852</v>
      </c>
    </row>
    <row r="115" spans="1:21" ht="14.25" thickBot="1" x14ac:dyDescent="0.3">
      <c r="A115" s="68"/>
      <c r="B115" s="471"/>
      <c r="C115" s="127" t="s">
        <v>16</v>
      </c>
      <c r="D115" s="154">
        <v>2.0408163265306121E-2</v>
      </c>
      <c r="E115" s="154">
        <v>0.02</v>
      </c>
      <c r="F115" s="390">
        <v>4.081632653061204E-2</v>
      </c>
      <c r="G115" s="155">
        <v>2.9411764705882353E-2</v>
      </c>
      <c r="H115" s="154">
        <v>1.098901098901099E-2</v>
      </c>
      <c r="I115" s="390">
        <v>1.8422753716871361</v>
      </c>
      <c r="J115" s="155">
        <v>3.4957193890954787E-2</v>
      </c>
      <c r="K115" s="155">
        <v>4.7165081499032568E-3</v>
      </c>
      <c r="L115" s="395">
        <v>3.024068574105153</v>
      </c>
      <c r="M115" s="154">
        <v>0.44897959183673469</v>
      </c>
      <c r="N115" s="154">
        <v>0.6</v>
      </c>
      <c r="O115" s="107">
        <v>-15.102040816326529</v>
      </c>
      <c r="P115" s="155">
        <v>0.4264705882352941</v>
      </c>
      <c r="Q115" s="154">
        <v>0.50549450549450547</v>
      </c>
      <c r="R115" s="107">
        <v>-7.9023917259211371</v>
      </c>
      <c r="S115" s="155">
        <v>0.4811103316965627</v>
      </c>
      <c r="T115" s="155">
        <v>0.56736436325283091</v>
      </c>
      <c r="U115" s="134">
        <v>-8.6254031556268203</v>
      </c>
    </row>
    <row r="116" spans="1:21" ht="14.25" thickBot="1" x14ac:dyDescent="0.3">
      <c r="A116" s="68"/>
      <c r="B116" s="448" t="s">
        <v>45</v>
      </c>
      <c r="C116" s="448"/>
      <c r="D116" s="24">
        <v>6.904092471102781E-2</v>
      </c>
      <c r="E116" s="24">
        <v>6.1852648035958573E-2</v>
      </c>
      <c r="F116" s="391">
        <v>0.71882766750692373</v>
      </c>
      <c r="G116" s="24">
        <v>2.2335193613105209E-2</v>
      </c>
      <c r="H116" s="24">
        <v>2.3694439015916443E-2</v>
      </c>
      <c r="I116" s="391">
        <v>-0.13592454028112344</v>
      </c>
      <c r="J116" s="24">
        <v>2.5886094489960473E-2</v>
      </c>
      <c r="K116" s="24">
        <v>3.0752777025883287E-2</v>
      </c>
      <c r="L116" s="391">
        <v>-0.48666825359228139</v>
      </c>
      <c r="M116" s="24">
        <v>0.35207747578881599</v>
      </c>
      <c r="N116" s="24">
        <v>0.33027164354113736</v>
      </c>
      <c r="O116" s="165">
        <v>2.1805832247678625</v>
      </c>
      <c r="P116" s="24">
        <v>0.50630699942593704</v>
      </c>
      <c r="Q116" s="24">
        <v>0.49565934901092218</v>
      </c>
      <c r="R116" s="165">
        <v>1.0647650415014864</v>
      </c>
      <c r="S116" s="24">
        <v>0.58304602825062846</v>
      </c>
      <c r="T116" s="24">
        <v>0.58541179488932071</v>
      </c>
      <c r="U116" s="184">
        <v>-0.23657666386922571</v>
      </c>
    </row>
    <row r="117" spans="1:21" ht="14.25" thickBot="1" x14ac:dyDescent="0.3">
      <c r="A117" s="68"/>
      <c r="B117" s="450" t="s">
        <v>46</v>
      </c>
      <c r="C117" s="472"/>
      <c r="D117" s="59">
        <v>7.8723404255319152E-2</v>
      </c>
      <c r="E117" s="59">
        <v>7.5276633551409414E-2</v>
      </c>
      <c r="F117" s="393">
        <v>0.34467707039097378</v>
      </c>
      <c r="G117" s="192">
        <v>2.5778114931211956E-2</v>
      </c>
      <c r="H117" s="59">
        <v>2.6382322713257966E-2</v>
      </c>
      <c r="I117" s="393">
        <v>-6.0420778204601025E-2</v>
      </c>
      <c r="J117" s="59">
        <v>3.6338376561608536E-2</v>
      </c>
      <c r="K117" s="59">
        <v>3.4500550451877582E-2</v>
      </c>
      <c r="L117" s="393">
        <v>0.18378261097309542</v>
      </c>
      <c r="M117" s="59">
        <v>0.36817375886524822</v>
      </c>
      <c r="N117" s="59">
        <v>0.33769485501978841</v>
      </c>
      <c r="O117" s="171">
        <v>3.0478903845459815</v>
      </c>
      <c r="P117" s="192">
        <v>0.52782995361674401</v>
      </c>
      <c r="Q117" s="59">
        <v>0.51386527141922822</v>
      </c>
      <c r="R117" s="171">
        <v>1.3964682197515788</v>
      </c>
      <c r="S117" s="59">
        <v>0.64373648972590702</v>
      </c>
      <c r="T117" s="59">
        <v>0.62095269822724253</v>
      </c>
      <c r="U117" s="193">
        <v>2.2783791498664496</v>
      </c>
    </row>
    <row r="119" spans="1:21" ht="14.25" x14ac:dyDescent="0.25">
      <c r="B119" s="430" t="s">
        <v>363</v>
      </c>
    </row>
    <row r="120" spans="1:21" ht="14.25" x14ac:dyDescent="0.25">
      <c r="B120" s="430" t="s">
        <v>372</v>
      </c>
    </row>
  </sheetData>
  <mergeCells count="64">
    <mergeCell ref="D5:L5"/>
    <mergeCell ref="M5:U5"/>
    <mergeCell ref="V5:AD5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B37:B47"/>
    <mergeCell ref="B48:C48"/>
    <mergeCell ref="B49:B57"/>
    <mergeCell ref="B58:C58"/>
    <mergeCell ref="B59:C59"/>
    <mergeCell ref="G35:I35"/>
    <mergeCell ref="J35:L35"/>
    <mergeCell ref="M35:O35"/>
    <mergeCell ref="P35:R35"/>
    <mergeCell ref="S35:U35"/>
    <mergeCell ref="B8:B18"/>
    <mergeCell ref="B19:C19"/>
    <mergeCell ref="B20:B28"/>
    <mergeCell ref="B29:C29"/>
    <mergeCell ref="B30:C30"/>
    <mergeCell ref="S93:U93"/>
    <mergeCell ref="V34:AD34"/>
    <mergeCell ref="D63:L63"/>
    <mergeCell ref="M63:U63"/>
    <mergeCell ref="V35:X35"/>
    <mergeCell ref="Y35:AA35"/>
    <mergeCell ref="AB35:AD35"/>
    <mergeCell ref="D64:F64"/>
    <mergeCell ref="G64:I64"/>
    <mergeCell ref="J64:L64"/>
    <mergeCell ref="M64:O64"/>
    <mergeCell ref="P64:R64"/>
    <mergeCell ref="S64:U64"/>
    <mergeCell ref="D34:L34"/>
    <mergeCell ref="M34:U34"/>
    <mergeCell ref="D35:F35"/>
    <mergeCell ref="B107:B115"/>
    <mergeCell ref="B116:C116"/>
    <mergeCell ref="B117:C117"/>
    <mergeCell ref="V63:AD63"/>
    <mergeCell ref="B66:B76"/>
    <mergeCell ref="B77:C77"/>
    <mergeCell ref="D92:L92"/>
    <mergeCell ref="M92:U92"/>
    <mergeCell ref="V64:X64"/>
    <mergeCell ref="Y64:AA64"/>
    <mergeCell ref="AB64:AD64"/>
    <mergeCell ref="D93:F93"/>
    <mergeCell ref="G93:I93"/>
    <mergeCell ref="J93:L93"/>
    <mergeCell ref="M93:O93"/>
    <mergeCell ref="P93:R93"/>
    <mergeCell ref="B78:B86"/>
    <mergeCell ref="B87:C87"/>
    <mergeCell ref="B88:C88"/>
    <mergeCell ref="B95:B105"/>
    <mergeCell ref="B106:C106"/>
  </mergeCells>
  <conditionalFormatting sqref="F8:F30 I8:I30 L8:L30 O8:O30 R8:R30 U8:U30 X8:X30 AA8:AA30 AD8:AD30">
    <cfRule type="cellIs" dxfId="10" priority="17" operator="between">
      <formula>-1</formula>
      <formula>1</formula>
    </cfRule>
  </conditionalFormatting>
  <conditionalFormatting sqref="F37:F59 I37:I59 L37:L59 O37:O59 R37:R59 U37:U59 X37:X59 AA37:AA59 AD37:AD59">
    <cfRule type="cellIs" dxfId="9" priority="2" operator="between">
      <formula>-1</formula>
      <formula>1</formula>
    </cfRule>
  </conditionalFormatting>
  <conditionalFormatting sqref="F66:F88 I66:I88 L66:L88 O66:O88 R66:R88 U66:U88 X66:X88 AA66:AA88 AD66:AD88">
    <cfRule type="cellIs" dxfId="8" priority="1" operator="between">
      <formula>-1</formula>
      <formula>1</formula>
    </cfRule>
  </conditionalFormatting>
  <conditionalFormatting sqref="F95:F117 I95:I117 L95:L117 O95:O117 R95:R117 U95:U117">
    <cfRule type="cellIs" dxfId="7" priority="9" operator="between">
      <formula>-1</formula>
      <formula>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B4264-3409-4362-A34D-2E4736F033A9}">
  <dimension ref="A2:Y46"/>
  <sheetViews>
    <sheetView showGridLines="0" zoomScaleNormal="100" workbookViewId="0">
      <selection activeCell="N37" sqref="N37"/>
    </sheetView>
  </sheetViews>
  <sheetFormatPr baseColWidth="10" defaultColWidth="11.42578125" defaultRowHeight="15" x14ac:dyDescent="0.25"/>
  <cols>
    <col min="1" max="1" width="11.42578125" style="1"/>
    <col min="2" max="2" width="15.7109375" style="1" customWidth="1"/>
    <col min="3" max="3" width="22.42578125" style="1" customWidth="1"/>
    <col min="4" max="15" width="11.42578125" style="1" customWidth="1"/>
    <col min="26" max="16384" width="11.42578125" style="1"/>
  </cols>
  <sheetData>
    <row r="2" spans="1:15" ht="15.75" thickBot="1" x14ac:dyDescent="0.3"/>
    <row r="3" spans="1:15" ht="24.75" customHeight="1" x14ac:dyDescent="0.25">
      <c r="C3" s="68"/>
      <c r="D3" s="509" t="s">
        <v>86</v>
      </c>
      <c r="E3" s="510"/>
      <c r="F3" s="511"/>
      <c r="G3" s="512" t="s">
        <v>88</v>
      </c>
      <c r="H3" s="510"/>
      <c r="I3" s="511"/>
      <c r="J3" s="512" t="s">
        <v>87</v>
      </c>
      <c r="K3" s="510"/>
      <c r="L3" s="511"/>
      <c r="M3" s="512" t="s">
        <v>51</v>
      </c>
      <c r="N3" s="510"/>
      <c r="O3" s="513"/>
    </row>
    <row r="4" spans="1:15" ht="41.25" customHeight="1" thickBot="1" x14ac:dyDescent="0.3">
      <c r="C4" s="68"/>
      <c r="D4" s="503" t="s">
        <v>89</v>
      </c>
      <c r="E4" s="504"/>
      <c r="F4" s="505"/>
      <c r="G4" s="503" t="s">
        <v>89</v>
      </c>
      <c r="H4" s="504"/>
      <c r="I4" s="505"/>
      <c r="J4" s="503" t="s">
        <v>89</v>
      </c>
      <c r="K4" s="504"/>
      <c r="L4" s="505"/>
      <c r="M4" s="506" t="s">
        <v>89</v>
      </c>
      <c r="N4" s="507"/>
      <c r="O4" s="508"/>
    </row>
    <row r="5" spans="1:15" ht="15.75" thickBot="1" x14ac:dyDescent="0.3">
      <c r="C5" s="69"/>
      <c r="D5" s="145">
        <v>2023</v>
      </c>
      <c r="E5" s="129">
        <v>2022</v>
      </c>
      <c r="F5" s="146" t="s">
        <v>360</v>
      </c>
      <c r="G5" s="129">
        <v>2023</v>
      </c>
      <c r="H5" s="129">
        <v>2022</v>
      </c>
      <c r="I5" s="146" t="s">
        <v>360</v>
      </c>
      <c r="J5" s="129">
        <v>2023</v>
      </c>
      <c r="K5" s="129">
        <v>2022</v>
      </c>
      <c r="L5" s="146" t="s">
        <v>360</v>
      </c>
      <c r="M5" s="129">
        <v>2023</v>
      </c>
      <c r="N5" s="129">
        <v>2022</v>
      </c>
      <c r="O5" s="147" t="s">
        <v>360</v>
      </c>
    </row>
    <row r="6" spans="1:15" ht="13.5" customHeight="1" x14ac:dyDescent="0.25">
      <c r="B6" s="445" t="s">
        <v>35</v>
      </c>
      <c r="C6" s="124" t="s">
        <v>0</v>
      </c>
      <c r="D6" s="142">
        <v>0.25925925925925924</v>
      </c>
      <c r="E6" s="142">
        <v>0.25</v>
      </c>
      <c r="F6" s="186">
        <v>0.92592592592592449</v>
      </c>
      <c r="G6" s="150">
        <v>0.48148148148148145</v>
      </c>
      <c r="H6" s="142">
        <v>0.5625</v>
      </c>
      <c r="I6" s="186">
        <v>-8.1018518518518547</v>
      </c>
      <c r="J6" s="150">
        <v>0.25925925925925924</v>
      </c>
      <c r="K6" s="142">
        <v>0.1875</v>
      </c>
      <c r="L6" s="186">
        <v>7.1759259259259247</v>
      </c>
      <c r="M6" s="187">
        <v>0</v>
      </c>
      <c r="N6" s="143">
        <v>0</v>
      </c>
      <c r="O6" s="186">
        <v>0</v>
      </c>
    </row>
    <row r="7" spans="1:15" x14ac:dyDescent="0.25">
      <c r="B7" s="446"/>
      <c r="C7" s="125" t="s">
        <v>1</v>
      </c>
      <c r="D7" s="83">
        <v>0.1</v>
      </c>
      <c r="E7" s="83">
        <v>0.2857142857142857</v>
      </c>
      <c r="F7" s="132">
        <v>-18.571428571428569</v>
      </c>
      <c r="G7" s="78">
        <v>0.7</v>
      </c>
      <c r="H7" s="83">
        <v>0.7142857142857143</v>
      </c>
      <c r="I7" s="132">
        <v>-1.4285714285714346</v>
      </c>
      <c r="J7" s="78">
        <v>0.15</v>
      </c>
      <c r="K7" s="83">
        <v>0</v>
      </c>
      <c r="L7" s="132">
        <v>15</v>
      </c>
      <c r="M7" s="188">
        <v>0.05</v>
      </c>
      <c r="N7" s="123">
        <v>0</v>
      </c>
      <c r="O7" s="132">
        <v>5</v>
      </c>
    </row>
    <row r="8" spans="1:15" x14ac:dyDescent="0.25">
      <c r="B8" s="446"/>
      <c r="C8" s="126" t="s">
        <v>2</v>
      </c>
      <c r="D8" s="103">
        <v>0.2</v>
      </c>
      <c r="E8" s="103">
        <v>0.38235294117647056</v>
      </c>
      <c r="F8" s="133">
        <v>-18.235294117647054</v>
      </c>
      <c r="G8" s="152">
        <v>0.6</v>
      </c>
      <c r="H8" s="103">
        <v>0.48529411764705882</v>
      </c>
      <c r="I8" s="133">
        <v>11.470588235294116</v>
      </c>
      <c r="J8" s="152">
        <v>0.18666666666666668</v>
      </c>
      <c r="K8" s="103">
        <v>0.10294117647058823</v>
      </c>
      <c r="L8" s="133">
        <v>8.3725490196078454</v>
      </c>
      <c r="M8" s="189">
        <v>1.3333333333333334E-2</v>
      </c>
      <c r="N8" s="104">
        <v>2.9411764705882353E-2</v>
      </c>
      <c r="O8" s="133">
        <v>-1.6078431372549016</v>
      </c>
    </row>
    <row r="9" spans="1:15" x14ac:dyDescent="0.25">
      <c r="B9" s="446"/>
      <c r="C9" s="125" t="s">
        <v>37</v>
      </c>
      <c r="D9" s="83">
        <v>0</v>
      </c>
      <c r="E9" s="83">
        <v>0</v>
      </c>
      <c r="F9" s="132">
        <v>0</v>
      </c>
      <c r="G9" s="78">
        <v>1</v>
      </c>
      <c r="H9" s="83">
        <v>0.5</v>
      </c>
      <c r="I9" s="132">
        <v>50</v>
      </c>
      <c r="J9" s="78">
        <v>0</v>
      </c>
      <c r="K9" s="83">
        <v>0.5</v>
      </c>
      <c r="L9" s="132">
        <v>-50</v>
      </c>
      <c r="M9" s="188">
        <v>0</v>
      </c>
      <c r="N9" s="123">
        <v>0</v>
      </c>
      <c r="O9" s="132">
        <v>0</v>
      </c>
    </row>
    <row r="10" spans="1:15" x14ac:dyDescent="0.25">
      <c r="B10" s="446"/>
      <c r="C10" s="126" t="s">
        <v>3</v>
      </c>
      <c r="D10" s="103">
        <v>0.36363636363636365</v>
      </c>
      <c r="E10" s="103">
        <v>0</v>
      </c>
      <c r="F10" s="133">
        <v>36.363636363636367</v>
      </c>
      <c r="G10" s="152">
        <v>0.63636363636363635</v>
      </c>
      <c r="H10" s="103">
        <v>1</v>
      </c>
      <c r="I10" s="133">
        <v>-36.363636363636367</v>
      </c>
      <c r="J10" s="152">
        <v>0</v>
      </c>
      <c r="K10" s="103">
        <v>0</v>
      </c>
      <c r="L10" s="133">
        <v>0</v>
      </c>
      <c r="M10" s="189">
        <v>0</v>
      </c>
      <c r="N10" s="104">
        <v>0</v>
      </c>
      <c r="O10" s="133">
        <v>0</v>
      </c>
    </row>
    <row r="11" spans="1:15" x14ac:dyDescent="0.25">
      <c r="B11" s="446"/>
      <c r="C11" s="125" t="s">
        <v>4</v>
      </c>
      <c r="D11" s="83">
        <v>0.27879440258342303</v>
      </c>
      <c r="E11" s="83">
        <v>0.27555555555555555</v>
      </c>
      <c r="F11" s="132">
        <v>0.32388470278674752</v>
      </c>
      <c r="G11" s="78">
        <v>0.52314316469321853</v>
      </c>
      <c r="H11" s="83">
        <v>0.52444444444444449</v>
      </c>
      <c r="I11" s="132">
        <v>-0.13012797512259588</v>
      </c>
      <c r="J11" s="78">
        <v>0.18622174381054898</v>
      </c>
      <c r="K11" s="83">
        <v>0.19555555555555557</v>
      </c>
      <c r="L11" s="132">
        <v>-0.93338117450065816</v>
      </c>
      <c r="M11" s="188">
        <v>1.1840688912809472E-2</v>
      </c>
      <c r="N11" s="123">
        <v>4.4444444444444444E-3</v>
      </c>
      <c r="O11" s="132">
        <v>0.73962444683650275</v>
      </c>
    </row>
    <row r="12" spans="1:15" x14ac:dyDescent="0.25">
      <c r="B12" s="446"/>
      <c r="C12" s="126" t="s">
        <v>5</v>
      </c>
      <c r="D12" s="103">
        <v>0.33333333333333331</v>
      </c>
      <c r="E12" s="103">
        <v>0.14634146341463414</v>
      </c>
      <c r="F12" s="133">
        <v>18.699186991869919</v>
      </c>
      <c r="G12" s="152">
        <v>0.43333333333333335</v>
      </c>
      <c r="H12" s="103">
        <v>0.63414634146341464</v>
      </c>
      <c r="I12" s="133">
        <v>-20.081300813008131</v>
      </c>
      <c r="J12" s="152">
        <v>0.16666666666666666</v>
      </c>
      <c r="K12" s="103">
        <v>0.14634146341463414</v>
      </c>
      <c r="L12" s="133">
        <v>2.0325203252032518</v>
      </c>
      <c r="M12" s="189">
        <v>6.6666666666666666E-2</v>
      </c>
      <c r="N12" s="104">
        <v>7.3170731707317069E-2</v>
      </c>
      <c r="O12" s="133">
        <v>-0.6504065040650403</v>
      </c>
    </row>
    <row r="13" spans="1:15" x14ac:dyDescent="0.25">
      <c r="B13" s="446"/>
      <c r="C13" s="125" t="s">
        <v>6</v>
      </c>
      <c r="D13" s="83">
        <v>0.75</v>
      </c>
      <c r="E13" s="83">
        <v>0.33333333333333331</v>
      </c>
      <c r="F13" s="132">
        <v>41.666666666666671</v>
      </c>
      <c r="G13" s="78">
        <v>0.25</v>
      </c>
      <c r="H13" s="83">
        <v>0.33333333333333331</v>
      </c>
      <c r="I13" s="132">
        <v>-8.3333333333333321</v>
      </c>
      <c r="J13" s="78">
        <v>0</v>
      </c>
      <c r="K13" s="83">
        <v>0</v>
      </c>
      <c r="L13" s="132">
        <v>0</v>
      </c>
      <c r="M13" s="188">
        <v>0</v>
      </c>
      <c r="N13" s="123">
        <v>0.33333333333333331</v>
      </c>
      <c r="O13" s="132">
        <v>-33.333333333333329</v>
      </c>
    </row>
    <row r="14" spans="1:15" x14ac:dyDescent="0.25">
      <c r="B14" s="446"/>
      <c r="C14" s="126" t="s">
        <v>40</v>
      </c>
      <c r="D14" s="103">
        <v>0.21443736730360935</v>
      </c>
      <c r="E14" s="103">
        <v>0.20045906656465187</v>
      </c>
      <c r="F14" s="133">
        <v>1.3978300738957476</v>
      </c>
      <c r="G14" s="152">
        <v>0.59076433121019112</v>
      </c>
      <c r="H14" s="103">
        <v>0.62050497322111708</v>
      </c>
      <c r="I14" s="133">
        <v>-2.9740642010925966</v>
      </c>
      <c r="J14" s="152">
        <v>0.15180467091295116</v>
      </c>
      <c r="K14" s="103">
        <v>0.15378729915837797</v>
      </c>
      <c r="L14" s="133">
        <v>-0.1982628245426804</v>
      </c>
      <c r="M14" s="189">
        <v>4.2993630573248405E-2</v>
      </c>
      <c r="N14" s="104">
        <v>2.5248661055853099E-2</v>
      </c>
      <c r="O14" s="133">
        <v>1.7744969517395306</v>
      </c>
    </row>
    <row r="15" spans="1:15" x14ac:dyDescent="0.25">
      <c r="A15" s="68"/>
      <c r="B15" s="489"/>
      <c r="C15" s="125" t="s">
        <v>7</v>
      </c>
      <c r="D15" s="83">
        <v>0.27193828351012539</v>
      </c>
      <c r="E15" s="83">
        <v>0.27086614173228346</v>
      </c>
      <c r="F15" s="132">
        <v>0.10721417778419284</v>
      </c>
      <c r="G15" s="78">
        <v>0.54966248794599804</v>
      </c>
      <c r="H15" s="83">
        <v>0.5622047244094488</v>
      </c>
      <c r="I15" s="132">
        <v>-1.2542236463450762</v>
      </c>
      <c r="J15" s="78">
        <v>0.16393442622950818</v>
      </c>
      <c r="K15" s="83">
        <v>0.15826771653543306</v>
      </c>
      <c r="L15" s="132">
        <v>0.56667096940751227</v>
      </c>
      <c r="M15" s="188">
        <v>1.446480231436837E-2</v>
      </c>
      <c r="N15" s="123">
        <v>8.6614173228346455E-3</v>
      </c>
      <c r="O15" s="132">
        <v>0.58033849915337243</v>
      </c>
    </row>
    <row r="16" spans="1:15" ht="15.75" thickBot="1" x14ac:dyDescent="0.3">
      <c r="A16" s="68"/>
      <c r="B16" s="471"/>
      <c r="C16" s="127" t="s">
        <v>8</v>
      </c>
      <c r="D16" s="154">
        <v>0.5</v>
      </c>
      <c r="E16" s="154">
        <v>0.5</v>
      </c>
      <c r="F16" s="134">
        <v>0</v>
      </c>
      <c r="G16" s="155">
        <v>0.25</v>
      </c>
      <c r="H16" s="154">
        <v>0.5</v>
      </c>
      <c r="I16" s="134">
        <v>-25</v>
      </c>
      <c r="J16" s="155">
        <v>0.25</v>
      </c>
      <c r="K16" s="154">
        <v>0</v>
      </c>
      <c r="L16" s="134">
        <v>25</v>
      </c>
      <c r="M16" s="190">
        <v>0</v>
      </c>
      <c r="N16" s="181">
        <v>0</v>
      </c>
      <c r="O16" s="134">
        <v>0</v>
      </c>
    </row>
    <row r="17" spans="1:15" ht="15.75" thickBot="1" x14ac:dyDescent="0.3">
      <c r="A17" s="68"/>
      <c r="B17" s="448" t="s">
        <v>35</v>
      </c>
      <c r="C17" s="448"/>
      <c r="D17" s="24">
        <v>0.23279052553663954</v>
      </c>
      <c r="E17" s="24">
        <v>0.21724858251268278</v>
      </c>
      <c r="F17" s="165">
        <v>1.5541943023956755</v>
      </c>
      <c r="G17" s="24">
        <v>0.57216876387860849</v>
      </c>
      <c r="H17" s="24">
        <v>0.5974336019098776</v>
      </c>
      <c r="I17" s="165">
        <v>-2.526483803126911</v>
      </c>
      <c r="J17" s="24">
        <v>0.15988156920799407</v>
      </c>
      <c r="K17" s="24">
        <v>0.16323485526708445</v>
      </c>
      <c r="L17" s="165">
        <v>-0.33532860590903824</v>
      </c>
      <c r="M17" s="24">
        <v>3.5159141376757956E-2</v>
      </c>
      <c r="N17" s="24">
        <v>2.2082960310355119E-2</v>
      </c>
      <c r="O17" s="184">
        <v>1.3076181066402837</v>
      </c>
    </row>
    <row r="18" spans="1:15" ht="13.5" customHeight="1" x14ac:dyDescent="0.25">
      <c r="A18" s="68"/>
      <c r="B18" s="470" t="s">
        <v>42</v>
      </c>
      <c r="C18" s="128" t="s">
        <v>9</v>
      </c>
      <c r="D18" s="142">
        <v>0.2</v>
      </c>
      <c r="E18" s="142">
        <v>0.19740048740861088</v>
      </c>
      <c r="F18" s="183">
        <v>0.25995125913891304</v>
      </c>
      <c r="G18" s="150">
        <v>0.57294900221729494</v>
      </c>
      <c r="H18" s="142">
        <v>0.58651502843216896</v>
      </c>
      <c r="I18" s="183">
        <v>-1.3566026214874016</v>
      </c>
      <c r="J18" s="150">
        <v>0.19955654101995565</v>
      </c>
      <c r="K18" s="142">
        <v>0.20471161657189277</v>
      </c>
      <c r="L18" s="183">
        <v>-0.51550755519371161</v>
      </c>
      <c r="M18" s="187">
        <v>2.7494456762749447E-2</v>
      </c>
      <c r="N18" s="143">
        <v>1.1372867587327376E-2</v>
      </c>
      <c r="O18" s="183">
        <v>1.6121589175422071</v>
      </c>
    </row>
    <row r="19" spans="1:15" x14ac:dyDescent="0.25">
      <c r="A19" s="68"/>
      <c r="B19" s="489"/>
      <c r="C19" s="125" t="s">
        <v>10</v>
      </c>
      <c r="D19" s="83">
        <v>9.4579008073817764E-2</v>
      </c>
      <c r="E19" s="83">
        <v>8.8265835929387332E-2</v>
      </c>
      <c r="F19" s="132">
        <v>0.63131721444304323</v>
      </c>
      <c r="G19" s="78">
        <v>0.75317185697808531</v>
      </c>
      <c r="H19" s="83">
        <v>0.7570093457943925</v>
      </c>
      <c r="I19" s="132">
        <v>-0.38374888163071885</v>
      </c>
      <c r="J19" s="78">
        <v>0.14994232987312572</v>
      </c>
      <c r="K19" s="83">
        <v>0.1557632398753894</v>
      </c>
      <c r="L19" s="132">
        <v>-0.58209100022636739</v>
      </c>
      <c r="M19" s="188">
        <v>2.306805074971165E-3</v>
      </c>
      <c r="N19" s="123">
        <v>-1.0384215991692627E-3</v>
      </c>
      <c r="O19" s="132">
        <v>0.3345226674140428</v>
      </c>
    </row>
    <row r="20" spans="1:15" x14ac:dyDescent="0.25">
      <c r="A20" s="68"/>
      <c r="B20" s="489"/>
      <c r="C20" s="126" t="s">
        <v>44</v>
      </c>
      <c r="D20" s="103">
        <v>0.19913419913419914</v>
      </c>
      <c r="E20" s="103">
        <v>0.23151750972762647</v>
      </c>
      <c r="F20" s="133">
        <v>-3.2383310593427335</v>
      </c>
      <c r="G20" s="152">
        <v>0.61255411255411252</v>
      </c>
      <c r="H20" s="103">
        <v>0.60505836575875482</v>
      </c>
      <c r="I20" s="133">
        <v>0.74957467953576939</v>
      </c>
      <c r="J20" s="152">
        <v>0.18398268398268397</v>
      </c>
      <c r="K20" s="103">
        <v>0.16147859922178989</v>
      </c>
      <c r="L20" s="133">
        <v>2.2504084760894076</v>
      </c>
      <c r="M20" s="189">
        <v>4.329004329004329E-3</v>
      </c>
      <c r="N20" s="104">
        <v>1.9455252918287938E-3</v>
      </c>
      <c r="O20" s="133">
        <v>0.23834790371755352</v>
      </c>
    </row>
    <row r="21" spans="1:15" x14ac:dyDescent="0.25">
      <c r="A21" s="68"/>
      <c r="B21" s="489"/>
      <c r="C21" s="125" t="s">
        <v>11</v>
      </c>
      <c r="D21" s="83">
        <v>0.30769230769230771</v>
      </c>
      <c r="E21" s="83">
        <v>0.27865168539325841</v>
      </c>
      <c r="F21" s="132">
        <v>2.9040622299049303</v>
      </c>
      <c r="G21" s="78">
        <v>0.49260355029585801</v>
      </c>
      <c r="H21" s="83">
        <v>0.50786516853932584</v>
      </c>
      <c r="I21" s="132">
        <v>-1.5261618243467834</v>
      </c>
      <c r="J21" s="78">
        <v>0.18639053254437871</v>
      </c>
      <c r="K21" s="83">
        <v>0.20898876404494382</v>
      </c>
      <c r="L21" s="132">
        <v>-2.2598231500565111</v>
      </c>
      <c r="M21" s="188">
        <v>1.3313609467455622E-2</v>
      </c>
      <c r="N21" s="123">
        <v>4.4943820224719105E-3</v>
      </c>
      <c r="O21" s="132">
        <v>0.88192274449837116</v>
      </c>
    </row>
    <row r="22" spans="1:15" x14ac:dyDescent="0.25">
      <c r="A22" s="68"/>
      <c r="B22" s="489"/>
      <c r="C22" s="126" t="s">
        <v>12</v>
      </c>
      <c r="D22" s="103">
        <v>0.22950819672131148</v>
      </c>
      <c r="E22" s="103">
        <v>0.23008190618019358</v>
      </c>
      <c r="F22" s="133">
        <v>-5.7370945888210456E-2</v>
      </c>
      <c r="G22" s="152">
        <v>0.53564620663362561</v>
      </c>
      <c r="H22" s="103">
        <v>0.55882352941176472</v>
      </c>
      <c r="I22" s="133">
        <v>-2.3177322778139109</v>
      </c>
      <c r="J22" s="152">
        <v>0.19329012581014107</v>
      </c>
      <c r="K22" s="103">
        <v>0.191734921816828</v>
      </c>
      <c r="L22" s="133">
        <v>0.15552039933130757</v>
      </c>
      <c r="M22" s="189">
        <v>4.1555470834921844E-2</v>
      </c>
      <c r="N22" s="104">
        <v>1.9359642591213699E-2</v>
      </c>
      <c r="O22" s="133">
        <v>2.2195828243708147</v>
      </c>
    </row>
    <row r="23" spans="1:15" x14ac:dyDescent="0.25">
      <c r="A23" s="68"/>
      <c r="B23" s="489"/>
      <c r="C23" s="125" t="s">
        <v>13</v>
      </c>
      <c r="D23" s="83">
        <v>0.24312590448625182</v>
      </c>
      <c r="E23" s="83">
        <v>0.22496371552975328</v>
      </c>
      <c r="F23" s="132">
        <v>1.8162188956498544</v>
      </c>
      <c r="G23" s="78">
        <v>0.45224312590448623</v>
      </c>
      <c r="H23" s="83">
        <v>0.49056603773584906</v>
      </c>
      <c r="I23" s="132">
        <v>-3.8322911831362827</v>
      </c>
      <c r="J23" s="78">
        <v>0.27930535455861072</v>
      </c>
      <c r="K23" s="83">
        <v>0.27939042089985489</v>
      </c>
      <c r="L23" s="132">
        <v>-8.5066341244166566E-3</v>
      </c>
      <c r="M23" s="188">
        <v>2.5325615050651229E-2</v>
      </c>
      <c r="N23" s="123">
        <v>5.0798258345428155E-3</v>
      </c>
      <c r="O23" s="132">
        <v>2.0245789216108414</v>
      </c>
    </row>
    <row r="24" spans="1:15" x14ac:dyDescent="0.25">
      <c r="A24" s="68"/>
      <c r="B24" s="489"/>
      <c r="C24" s="126" t="s">
        <v>14</v>
      </c>
      <c r="D24" s="103">
        <v>0.30740276035131742</v>
      </c>
      <c r="E24" s="103">
        <v>0.31610576923076922</v>
      </c>
      <c r="F24" s="133">
        <v>-0.87030088794518012</v>
      </c>
      <c r="G24" s="152">
        <v>0.48933500627352572</v>
      </c>
      <c r="H24" s="103">
        <v>0.50480769230769229</v>
      </c>
      <c r="I24" s="133">
        <v>-1.5472686034166572</v>
      </c>
      <c r="J24" s="152">
        <v>0.16813048933500627</v>
      </c>
      <c r="K24" s="103">
        <v>0.16586538461538461</v>
      </c>
      <c r="L24" s="133">
        <v>0.22651047196216578</v>
      </c>
      <c r="M24" s="189">
        <v>3.5131744040150563E-2</v>
      </c>
      <c r="N24" s="104">
        <v>1.3221153846153846E-2</v>
      </c>
      <c r="O24" s="133">
        <v>2.1910590193996713</v>
      </c>
    </row>
    <row r="25" spans="1:15" x14ac:dyDescent="0.25">
      <c r="A25" s="68"/>
      <c r="B25" s="489"/>
      <c r="C25" s="125" t="s">
        <v>15</v>
      </c>
      <c r="D25" s="83">
        <v>0.15285714285714286</v>
      </c>
      <c r="E25" s="83">
        <v>0.13643659711075443</v>
      </c>
      <c r="F25" s="132">
        <v>1.6420545746388431</v>
      </c>
      <c r="G25" s="78">
        <v>0.66214285714285714</v>
      </c>
      <c r="H25" s="83">
        <v>0.69716425896201173</v>
      </c>
      <c r="I25" s="132">
        <v>-3.5021401819154585</v>
      </c>
      <c r="J25" s="78">
        <v>0.18142857142857144</v>
      </c>
      <c r="K25" s="83">
        <v>0.16425896201177101</v>
      </c>
      <c r="L25" s="132">
        <v>1.7169609416800431</v>
      </c>
      <c r="M25" s="188">
        <v>3.5714285714285713E-3</v>
      </c>
      <c r="N25" s="123">
        <v>2.1401819154628142E-3</v>
      </c>
      <c r="O25" s="132">
        <v>0.14312466559657572</v>
      </c>
    </row>
    <row r="26" spans="1:15" ht="15.75" thickBot="1" x14ac:dyDescent="0.3">
      <c r="A26" s="68"/>
      <c r="B26" s="471"/>
      <c r="C26" s="127" t="s">
        <v>16</v>
      </c>
      <c r="D26" s="154">
        <v>0.33333333333333331</v>
      </c>
      <c r="E26" s="154">
        <v>0.45454545454545453</v>
      </c>
      <c r="F26" s="134">
        <v>-12.121212121212121</v>
      </c>
      <c r="G26" s="155">
        <v>0.4375</v>
      </c>
      <c r="H26" s="154">
        <v>0.40909090909090912</v>
      </c>
      <c r="I26" s="134">
        <v>2.8409090909090882</v>
      </c>
      <c r="J26" s="155">
        <v>0.1875</v>
      </c>
      <c r="K26" s="154">
        <v>9.0909090909090912E-2</v>
      </c>
      <c r="L26" s="134">
        <v>9.6590909090909083</v>
      </c>
      <c r="M26" s="190">
        <v>4.1666666666666664E-2</v>
      </c>
      <c r="N26" s="181">
        <v>4.5454545454545456E-2</v>
      </c>
      <c r="O26" s="134">
        <v>-0.37878787878787912</v>
      </c>
    </row>
    <row r="27" spans="1:15" ht="15.75" thickBot="1" x14ac:dyDescent="0.3">
      <c r="A27" s="68"/>
      <c r="B27" s="448" t="s">
        <v>45</v>
      </c>
      <c r="C27" s="448"/>
      <c r="D27" s="24">
        <v>0.19512682244857199</v>
      </c>
      <c r="E27" s="24">
        <v>0.19020438225004604</v>
      </c>
      <c r="F27" s="165">
        <v>0.49224401985259458</v>
      </c>
      <c r="G27" s="24">
        <v>0.57459556620730978</v>
      </c>
      <c r="H27" s="24">
        <v>0.60412447063155961</v>
      </c>
      <c r="I27" s="165">
        <v>-2.9528904424249824</v>
      </c>
      <c r="J27" s="24">
        <v>0.19812262832035152</v>
      </c>
      <c r="K27" s="24">
        <v>0.19167740747560302</v>
      </c>
      <c r="L27" s="165">
        <v>0.64452208447484949</v>
      </c>
      <c r="M27" s="24">
        <v>3.215498302376673E-2</v>
      </c>
      <c r="N27" s="24">
        <v>1.3993739642791382E-2</v>
      </c>
      <c r="O27" s="184">
        <v>1.8161243380975349</v>
      </c>
    </row>
    <row r="28" spans="1:15" ht="15.75" thickBot="1" x14ac:dyDescent="0.3">
      <c r="A28" s="68"/>
      <c r="B28" s="450" t="s">
        <v>46</v>
      </c>
      <c r="C28" s="472"/>
      <c r="D28" s="59">
        <v>0.20145466847090662</v>
      </c>
      <c r="E28" s="59">
        <v>0.19288501951365955</v>
      </c>
      <c r="F28" s="182">
        <v>0.85696489572470724</v>
      </c>
      <c r="G28" s="59">
        <v>0.57510148849797027</v>
      </c>
      <c r="H28" s="59">
        <v>0.60627439207445211</v>
      </c>
      <c r="I28" s="182">
        <v>-3.1172903576481836</v>
      </c>
      <c r="J28" s="59">
        <v>0.18859945872801082</v>
      </c>
      <c r="K28" s="59">
        <v>0.18357850495346742</v>
      </c>
      <c r="L28" s="182">
        <v>0.50209537745433963</v>
      </c>
      <c r="M28" s="59">
        <v>3.4844384303112312E-2</v>
      </c>
      <c r="N28" s="59">
        <v>1.7262083458420896E-2</v>
      </c>
      <c r="O28" s="185">
        <v>1.7582300844691416</v>
      </c>
    </row>
    <row r="32" spans="1:15" ht="37.5" customHeight="1" x14ac:dyDescent="0.25"/>
    <row r="33" ht="15.75" customHeight="1" x14ac:dyDescent="0.25"/>
    <row r="34" ht="13.5" customHeight="1" x14ac:dyDescent="0.25"/>
    <row r="46" ht="13.5" customHeight="1" x14ac:dyDescent="0.25"/>
  </sheetData>
  <mergeCells count="13">
    <mergeCell ref="D4:F4"/>
    <mergeCell ref="G4:I4"/>
    <mergeCell ref="J4:L4"/>
    <mergeCell ref="M4:O4"/>
    <mergeCell ref="D3:F3"/>
    <mergeCell ref="G3:I3"/>
    <mergeCell ref="J3:L3"/>
    <mergeCell ref="M3:O3"/>
    <mergeCell ref="B27:C27"/>
    <mergeCell ref="B28:C28"/>
    <mergeCell ref="B6:B16"/>
    <mergeCell ref="B17:C17"/>
    <mergeCell ref="B18:B26"/>
  </mergeCells>
  <conditionalFormatting sqref="F6:F28 I6:I28 L6:L28 O6:O28">
    <cfRule type="cellIs" dxfId="6" priority="2" operator="between">
      <formula>-1</formula>
      <formula>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8AF1E-2950-4452-BAC4-DE3FD0A6DECE}">
  <dimension ref="A3:I31"/>
  <sheetViews>
    <sheetView showGridLines="0" workbookViewId="0">
      <selection activeCell="D38" sqref="D38"/>
    </sheetView>
  </sheetViews>
  <sheetFormatPr baseColWidth="10" defaultRowHeight="15" x14ac:dyDescent="0.25"/>
  <cols>
    <col min="2" max="2" width="15.7109375" customWidth="1"/>
    <col min="3" max="3" width="21" bestFit="1" customWidth="1"/>
    <col min="4" max="9" width="11.42578125" style="1"/>
  </cols>
  <sheetData>
    <row r="3" spans="1:9" x14ac:dyDescent="0.25">
      <c r="D3" s="95"/>
      <c r="E3" s="95"/>
      <c r="F3" s="95"/>
      <c r="G3" s="95"/>
      <c r="H3" s="95"/>
      <c r="I3" s="95"/>
    </row>
    <row r="4" spans="1:9" ht="15.75" thickBot="1" x14ac:dyDescent="0.3"/>
    <row r="5" spans="1:9" x14ac:dyDescent="0.25">
      <c r="C5" s="65"/>
      <c r="D5" s="509" t="s">
        <v>361</v>
      </c>
      <c r="E5" s="510"/>
      <c r="F5" s="511"/>
      <c r="G5" s="510" t="s">
        <v>362</v>
      </c>
      <c r="H5" s="510"/>
      <c r="I5" s="513"/>
    </row>
    <row r="6" spans="1:9" ht="44.25" customHeight="1" thickBot="1" x14ac:dyDescent="0.3">
      <c r="C6" s="65"/>
      <c r="D6" s="507" t="s">
        <v>89</v>
      </c>
      <c r="E6" s="507"/>
      <c r="F6" s="508"/>
      <c r="G6" s="514" t="s">
        <v>89</v>
      </c>
      <c r="H6" s="514"/>
      <c r="I6" s="515"/>
    </row>
    <row r="7" spans="1:9" ht="15.75" thickBot="1" x14ac:dyDescent="0.3">
      <c r="C7" s="428"/>
      <c r="D7" s="148">
        <v>2023</v>
      </c>
      <c r="E7" s="129">
        <v>2022</v>
      </c>
      <c r="F7" s="146" t="s">
        <v>360</v>
      </c>
      <c r="G7" s="148">
        <v>2023</v>
      </c>
      <c r="H7" s="129">
        <v>2022</v>
      </c>
      <c r="I7" s="147" t="s">
        <v>360</v>
      </c>
    </row>
    <row r="8" spans="1:9" x14ac:dyDescent="0.25">
      <c r="B8" s="445" t="s">
        <v>35</v>
      </c>
      <c r="C8" s="124" t="s">
        <v>0</v>
      </c>
      <c r="D8" s="187">
        <v>0.33333333333333331</v>
      </c>
      <c r="E8" s="143">
        <v>0.5161290322580645</v>
      </c>
      <c r="F8" s="183">
        <v>-18.27956989247312</v>
      </c>
      <c r="G8" s="187">
        <v>0.66666666666666663</v>
      </c>
      <c r="H8" s="143">
        <v>0.4838709677419355</v>
      </c>
      <c r="I8" s="186">
        <v>18.279569892473113</v>
      </c>
    </row>
    <row r="9" spans="1:9" x14ac:dyDescent="0.25">
      <c r="B9" s="446"/>
      <c r="C9" s="125" t="s">
        <v>1</v>
      </c>
      <c r="D9" s="188">
        <v>0.4375</v>
      </c>
      <c r="E9" s="123">
        <v>0.38461538461538464</v>
      </c>
      <c r="F9" s="132">
        <v>5.2884615384615365</v>
      </c>
      <c r="G9" s="188">
        <v>0.5625</v>
      </c>
      <c r="H9" s="123">
        <v>0.61538461538461542</v>
      </c>
      <c r="I9" s="132">
        <v>-5.2884615384615419</v>
      </c>
    </row>
    <row r="10" spans="1:9" x14ac:dyDescent="0.25">
      <c r="B10" s="446"/>
      <c r="C10" s="126" t="s">
        <v>2</v>
      </c>
      <c r="D10" s="189">
        <v>0.69841269841269837</v>
      </c>
      <c r="E10" s="104">
        <v>0.65517241379310343</v>
      </c>
      <c r="F10" s="133">
        <v>4.3240284619594949</v>
      </c>
      <c r="G10" s="189">
        <v>0.30158730158730157</v>
      </c>
      <c r="H10" s="104">
        <v>0.34482758620689657</v>
      </c>
      <c r="I10" s="133">
        <v>-4.3240284619595002</v>
      </c>
    </row>
    <row r="11" spans="1:9" x14ac:dyDescent="0.25">
      <c r="B11" s="446"/>
      <c r="C11" s="125" t="s">
        <v>37</v>
      </c>
      <c r="D11" s="188" t="s">
        <v>68</v>
      </c>
      <c r="E11" s="123">
        <v>0</v>
      </c>
      <c r="F11" s="384" t="s">
        <v>357</v>
      </c>
      <c r="G11" s="188" t="s">
        <v>68</v>
      </c>
      <c r="H11" s="123">
        <v>1</v>
      </c>
      <c r="I11" s="384" t="s">
        <v>357</v>
      </c>
    </row>
    <row r="12" spans="1:9" x14ac:dyDescent="0.25">
      <c r="B12" s="446"/>
      <c r="C12" s="126" t="s">
        <v>3</v>
      </c>
      <c r="D12" s="189">
        <v>1</v>
      </c>
      <c r="E12" s="104" t="s">
        <v>68</v>
      </c>
      <c r="F12" s="385" t="s">
        <v>357</v>
      </c>
      <c r="G12" s="189">
        <v>0</v>
      </c>
      <c r="H12" s="104" t="s">
        <v>68</v>
      </c>
      <c r="I12" s="385" t="s">
        <v>357</v>
      </c>
    </row>
    <row r="13" spans="1:9" x14ac:dyDescent="0.25">
      <c r="B13" s="446"/>
      <c r="C13" s="125" t="s">
        <v>4</v>
      </c>
      <c r="D13" s="188">
        <v>0.33109619686800895</v>
      </c>
      <c r="E13" s="123">
        <v>0.32563510392609701</v>
      </c>
      <c r="F13" s="132">
        <v>0.54610929419119381</v>
      </c>
      <c r="G13" s="188">
        <v>0.66890380313199105</v>
      </c>
      <c r="H13" s="123">
        <v>0.67436489607390304</v>
      </c>
      <c r="I13" s="132">
        <v>-0.54610929419119936</v>
      </c>
    </row>
    <row r="14" spans="1:9" x14ac:dyDescent="0.25">
      <c r="B14" s="446"/>
      <c r="C14" s="126" t="s">
        <v>5</v>
      </c>
      <c r="D14" s="189">
        <v>0.24242424242424243</v>
      </c>
      <c r="E14" s="104">
        <v>0.27586206896551724</v>
      </c>
      <c r="F14" s="133">
        <v>-3.3437826541274807</v>
      </c>
      <c r="G14" s="189">
        <v>0.75757575757575757</v>
      </c>
      <c r="H14" s="104">
        <v>0.72413793103448276</v>
      </c>
      <c r="I14" s="133">
        <v>3.3437826541274807</v>
      </c>
    </row>
    <row r="15" spans="1:9" x14ac:dyDescent="0.25">
      <c r="B15" s="446"/>
      <c r="C15" s="125" t="s">
        <v>6</v>
      </c>
      <c r="D15" s="188">
        <v>0</v>
      </c>
      <c r="E15" s="123" t="s">
        <v>68</v>
      </c>
      <c r="F15" s="384" t="s">
        <v>357</v>
      </c>
      <c r="G15" s="188">
        <v>1</v>
      </c>
      <c r="H15" s="123" t="s">
        <v>68</v>
      </c>
      <c r="I15" s="384" t="s">
        <v>357</v>
      </c>
    </row>
    <row r="16" spans="1:9" x14ac:dyDescent="0.25">
      <c r="A16" s="65"/>
      <c r="B16" s="489"/>
      <c r="C16" s="126" t="s">
        <v>40</v>
      </c>
      <c r="D16" s="189">
        <v>0.20370370370370369</v>
      </c>
      <c r="E16" s="104">
        <v>0.16843971631205673</v>
      </c>
      <c r="F16" s="133">
        <v>3.526398739164696</v>
      </c>
      <c r="G16" s="189">
        <v>0.79629629629629628</v>
      </c>
      <c r="H16" s="104">
        <v>0.83156028368794321</v>
      </c>
      <c r="I16" s="133">
        <v>-3.5263987391646934</v>
      </c>
    </row>
    <row r="17" spans="1:9" x14ac:dyDescent="0.25">
      <c r="A17" s="65"/>
      <c r="B17" s="489"/>
      <c r="C17" s="125" t="s">
        <v>7</v>
      </c>
      <c r="D17" s="188">
        <v>0.28603603603603606</v>
      </c>
      <c r="E17" s="123">
        <v>0.30214424951267055</v>
      </c>
      <c r="F17" s="132">
        <v>-1.6108213476634492</v>
      </c>
      <c r="G17" s="188">
        <v>0.713963963963964</v>
      </c>
      <c r="H17" s="123">
        <v>0.6978557504873294</v>
      </c>
      <c r="I17" s="132">
        <v>1.6108213476634603</v>
      </c>
    </row>
    <row r="18" spans="1:9" ht="15.75" thickBot="1" x14ac:dyDescent="0.3">
      <c r="A18" s="65"/>
      <c r="B18" s="471"/>
      <c r="C18" s="127" t="s">
        <v>8</v>
      </c>
      <c r="D18" s="190">
        <v>0.66666666666666663</v>
      </c>
      <c r="E18" s="181">
        <v>0.5</v>
      </c>
      <c r="F18" s="134">
        <v>16.666666666666664</v>
      </c>
      <c r="G18" s="190">
        <v>0.33333333333333331</v>
      </c>
      <c r="H18" s="181">
        <v>0.5</v>
      </c>
      <c r="I18" s="134">
        <v>-16.666666666666668</v>
      </c>
    </row>
    <row r="19" spans="1:9" ht="15.75" thickBot="1" x14ac:dyDescent="0.3">
      <c r="A19" s="65"/>
      <c r="B19" s="448" t="s">
        <v>35</v>
      </c>
      <c r="C19" s="448"/>
      <c r="D19" s="24">
        <v>0.21343537414965985</v>
      </c>
      <c r="E19" s="24">
        <v>0.17708333333333334</v>
      </c>
      <c r="F19" s="165">
        <v>3.6352040816326507</v>
      </c>
      <c r="G19" s="195">
        <v>0.78656462585034015</v>
      </c>
      <c r="H19" s="24">
        <v>0.82291666666666663</v>
      </c>
      <c r="I19" s="184">
        <v>-3.6352040816326481</v>
      </c>
    </row>
    <row r="20" spans="1:9" x14ac:dyDescent="0.25">
      <c r="A20" s="65"/>
      <c r="B20" s="470" t="s">
        <v>42</v>
      </c>
      <c r="C20" s="128" t="s">
        <v>9</v>
      </c>
      <c r="D20" s="187">
        <v>0.24525745257452575</v>
      </c>
      <c r="E20" s="143">
        <v>0.22366710013003901</v>
      </c>
      <c r="F20" s="133">
        <v>2.1590352444486731</v>
      </c>
      <c r="G20" s="187">
        <v>0.75474254742547431</v>
      </c>
      <c r="H20" s="143">
        <v>0.77633289986996101</v>
      </c>
      <c r="I20" s="183">
        <v>-2.1590352444486705</v>
      </c>
    </row>
    <row r="21" spans="1:9" x14ac:dyDescent="0.25">
      <c r="A21" s="65"/>
      <c r="B21" s="489"/>
      <c r="C21" s="125" t="s">
        <v>10</v>
      </c>
      <c r="D21" s="188">
        <v>0.14417177914110429</v>
      </c>
      <c r="E21" s="123">
        <v>0.12</v>
      </c>
      <c r="F21" s="132">
        <v>2.4171779141104297</v>
      </c>
      <c r="G21" s="188">
        <v>0.85582822085889576</v>
      </c>
      <c r="H21" s="123">
        <v>0.88</v>
      </c>
      <c r="I21" s="132">
        <v>-2.4171779141104244</v>
      </c>
    </row>
    <row r="22" spans="1:9" x14ac:dyDescent="0.25">
      <c r="A22" s="65"/>
      <c r="B22" s="489"/>
      <c r="C22" s="126" t="s">
        <v>44</v>
      </c>
      <c r="D22" s="189">
        <v>0.35398230088495575</v>
      </c>
      <c r="E22" s="104">
        <v>0.31630648330058941</v>
      </c>
      <c r="F22" s="133">
        <v>3.7675817584366333</v>
      </c>
      <c r="G22" s="189">
        <v>0.64601769911504425</v>
      </c>
      <c r="H22" s="104">
        <v>0.68369351669941059</v>
      </c>
      <c r="I22" s="133">
        <v>-3.7675817584366333</v>
      </c>
    </row>
    <row r="23" spans="1:9" x14ac:dyDescent="0.25">
      <c r="A23" s="65"/>
      <c r="B23" s="489"/>
      <c r="C23" s="125" t="s">
        <v>11</v>
      </c>
      <c r="D23" s="188">
        <v>0.30967741935483872</v>
      </c>
      <c r="E23" s="123">
        <v>0.27</v>
      </c>
      <c r="F23" s="132">
        <v>3.9677419354838706</v>
      </c>
      <c r="G23" s="188">
        <v>0.69032258064516128</v>
      </c>
      <c r="H23" s="123">
        <v>0.73</v>
      </c>
      <c r="I23" s="132">
        <v>-3.9677419354838706</v>
      </c>
    </row>
    <row r="24" spans="1:9" x14ac:dyDescent="0.25">
      <c r="A24" s="65"/>
      <c r="B24" s="489"/>
      <c r="C24" s="126" t="s">
        <v>12</v>
      </c>
      <c r="D24" s="189">
        <v>0.18132611637347767</v>
      </c>
      <c r="E24" s="104">
        <v>0.16877637130801687</v>
      </c>
      <c r="F24" s="133">
        <v>1.2549745065460804</v>
      </c>
      <c r="G24" s="189">
        <v>0.81867388362652238</v>
      </c>
      <c r="H24" s="104">
        <v>0.83122362869198307</v>
      </c>
      <c r="I24" s="133">
        <v>-1.2549745065460693</v>
      </c>
    </row>
    <row r="25" spans="1:9" x14ac:dyDescent="0.25">
      <c r="A25" s="65"/>
      <c r="B25" s="489"/>
      <c r="C25" s="125" t="s">
        <v>13</v>
      </c>
      <c r="D25" s="188">
        <v>0.20413436692506459</v>
      </c>
      <c r="E25" s="123">
        <v>0.16824644549763032</v>
      </c>
      <c r="F25" s="132">
        <v>3.5887921427434271</v>
      </c>
      <c r="G25" s="188">
        <v>0.79586563307493541</v>
      </c>
      <c r="H25" s="123">
        <v>0.83175355450236965</v>
      </c>
      <c r="I25" s="132">
        <v>-3.5887921427434244</v>
      </c>
    </row>
    <row r="26" spans="1:9" x14ac:dyDescent="0.25">
      <c r="A26" s="65"/>
      <c r="B26" s="489"/>
      <c r="C26" s="126" t="s">
        <v>14</v>
      </c>
      <c r="D26" s="189">
        <v>0.45614035087719296</v>
      </c>
      <c r="E26" s="104">
        <v>0.4327731092436975</v>
      </c>
      <c r="F26" s="133">
        <v>2.3367241633495461</v>
      </c>
      <c r="G26" s="189">
        <v>0.54385964912280704</v>
      </c>
      <c r="H26" s="104">
        <v>0.5672268907563025</v>
      </c>
      <c r="I26" s="133">
        <v>-2.3367241633495461</v>
      </c>
    </row>
    <row r="27" spans="1:9" x14ac:dyDescent="0.25">
      <c r="A27" s="65"/>
      <c r="B27" s="489"/>
      <c r="C27" s="125" t="s">
        <v>15</v>
      </c>
      <c r="D27" s="188">
        <v>0.11413043478260869</v>
      </c>
      <c r="E27" s="123">
        <v>9.5041322314049589E-2</v>
      </c>
      <c r="F27" s="132">
        <v>1.90891124685591</v>
      </c>
      <c r="G27" s="188">
        <v>0.88586956521739135</v>
      </c>
      <c r="H27" s="123">
        <v>0.9049586776859504</v>
      </c>
      <c r="I27" s="132">
        <v>-1.9089112468559044</v>
      </c>
    </row>
    <row r="28" spans="1:9" ht="15.75" thickBot="1" x14ac:dyDescent="0.3">
      <c r="A28" s="65"/>
      <c r="B28" s="471"/>
      <c r="C28" s="127" t="s">
        <v>16</v>
      </c>
      <c r="D28" s="190">
        <v>0.16666666666666666</v>
      </c>
      <c r="E28" s="181">
        <v>0.30303030303030304</v>
      </c>
      <c r="F28" s="134">
        <v>-13.636363636363638</v>
      </c>
      <c r="G28" s="190">
        <v>0.83333333333333337</v>
      </c>
      <c r="H28" s="181">
        <v>0.69696969696969702</v>
      </c>
      <c r="I28" s="134">
        <v>13.636363636363635</v>
      </c>
    </row>
    <row r="29" spans="1:9" ht="15.75" thickBot="1" x14ac:dyDescent="0.3">
      <c r="A29" s="65"/>
      <c r="B29" s="448" t="s">
        <v>45</v>
      </c>
      <c r="C29" s="448"/>
      <c r="D29" s="24">
        <v>0.12926692781197538</v>
      </c>
      <c r="E29" s="24">
        <v>0.11678832116788321</v>
      </c>
      <c r="F29" s="165">
        <v>1.2478606644092172</v>
      </c>
      <c r="G29" s="195">
        <v>0.87073307218802465</v>
      </c>
      <c r="H29" s="24">
        <v>0.88321167883211682</v>
      </c>
      <c r="I29" s="184">
        <v>-1.2478606644092172</v>
      </c>
    </row>
    <row r="30" spans="1:9" ht="15.75" thickBot="1" x14ac:dyDescent="0.3">
      <c r="A30" s="65"/>
      <c r="B30" s="450" t="s">
        <v>46</v>
      </c>
      <c r="C30" s="472"/>
      <c r="D30" s="59">
        <v>0.12869955156950671</v>
      </c>
      <c r="E30" s="59">
        <v>0.11196754563894523</v>
      </c>
      <c r="F30" s="182">
        <v>1.6732005930561482</v>
      </c>
      <c r="G30" s="196">
        <v>0.87130044843049326</v>
      </c>
      <c r="H30" s="59">
        <v>0.88803245436105471</v>
      </c>
      <c r="I30" s="185">
        <v>-1.6732005930561455</v>
      </c>
    </row>
    <row r="31" spans="1:9" x14ac:dyDescent="0.25">
      <c r="F31" s="429"/>
    </row>
  </sheetData>
  <mergeCells count="9">
    <mergeCell ref="G6:I6"/>
    <mergeCell ref="G5:I5"/>
    <mergeCell ref="B29:C29"/>
    <mergeCell ref="B30:C30"/>
    <mergeCell ref="B8:B18"/>
    <mergeCell ref="B19:C19"/>
    <mergeCell ref="B20:B28"/>
    <mergeCell ref="D5:F5"/>
    <mergeCell ref="D6:F6"/>
  </mergeCells>
  <conditionalFormatting sqref="F8:F30 I8:I30">
    <cfRule type="cellIs" dxfId="5" priority="3" operator="between">
      <formula>-1</formula>
      <formula>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4D01A-1F0F-4F1D-AE90-B1B4E25D5F6E}">
  <dimension ref="A3:AW32"/>
  <sheetViews>
    <sheetView showGridLines="0" zoomScale="85" zoomScaleNormal="85" workbookViewId="0">
      <selection activeCell="C5" sqref="C5"/>
    </sheetView>
  </sheetViews>
  <sheetFormatPr baseColWidth="10" defaultColWidth="11.42578125" defaultRowHeight="13.5" x14ac:dyDescent="0.25"/>
  <cols>
    <col min="1" max="1" width="11.42578125" style="1"/>
    <col min="2" max="2" width="15.7109375" style="1" customWidth="1"/>
    <col min="3" max="3" width="22.5703125" style="1" customWidth="1"/>
    <col min="4" max="4" width="11.42578125" style="1"/>
    <col min="5" max="5" width="11.42578125" style="1" customWidth="1"/>
    <col min="6" max="6" width="11.7109375" style="1" customWidth="1"/>
    <col min="7" max="7" width="56.140625" style="1" bestFit="1" customWidth="1"/>
    <col min="8" max="8" width="22.7109375" style="1" bestFit="1" customWidth="1"/>
    <col min="9" max="9" width="14.7109375" style="1" customWidth="1"/>
    <col min="10" max="10" width="14.28515625" style="1" customWidth="1"/>
    <col min="11" max="11" width="11.42578125" style="1"/>
    <col min="12" max="12" width="17" style="1" customWidth="1"/>
    <col min="13" max="13" width="10.7109375" style="1" customWidth="1"/>
    <col min="14" max="14" width="12.7109375" style="1" customWidth="1"/>
    <col min="15" max="16384" width="11.42578125" style="1"/>
  </cols>
  <sheetData>
    <row r="3" spans="2:49" x14ac:dyDescent="0.25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</row>
    <row r="4" spans="2:49" ht="14.25" thickBot="1" x14ac:dyDescent="0.3"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2:49" ht="36.75" customHeight="1" thickBot="1" x14ac:dyDescent="0.3">
      <c r="C5" s="68"/>
      <c r="D5" s="516" t="s">
        <v>71</v>
      </c>
      <c r="E5" s="490"/>
      <c r="F5" s="490"/>
      <c r="G5" s="490"/>
      <c r="H5" s="490"/>
      <c r="I5" s="490"/>
      <c r="J5" s="517"/>
      <c r="K5" s="517"/>
      <c r="L5" s="517"/>
      <c r="M5" s="517"/>
      <c r="N5" s="518"/>
    </row>
    <row r="6" spans="2:49" ht="41.25" customHeight="1" thickBot="1" x14ac:dyDescent="0.3">
      <c r="C6" s="68"/>
      <c r="D6" s="467" t="s">
        <v>96</v>
      </c>
      <c r="E6" s="466"/>
      <c r="F6" s="469"/>
      <c r="G6" s="214" t="s">
        <v>97</v>
      </c>
      <c r="H6" s="215" t="s">
        <v>98</v>
      </c>
      <c r="I6" s="214" t="s">
        <v>99</v>
      </c>
      <c r="J6" s="216" t="s">
        <v>100</v>
      </c>
      <c r="K6" s="215" t="s">
        <v>101</v>
      </c>
      <c r="L6" s="215" t="s">
        <v>165</v>
      </c>
      <c r="M6" s="215" t="s">
        <v>102</v>
      </c>
      <c r="N6" s="217" t="s">
        <v>24</v>
      </c>
    </row>
    <row r="7" spans="2:49" ht="14.25" thickBot="1" x14ac:dyDescent="0.3">
      <c r="C7" s="69"/>
      <c r="D7" s="148">
        <v>2023</v>
      </c>
      <c r="E7" s="129">
        <v>2022</v>
      </c>
      <c r="F7" s="146" t="s">
        <v>360</v>
      </c>
      <c r="G7" s="519">
        <v>2023</v>
      </c>
      <c r="H7" s="520"/>
      <c r="I7" s="520"/>
      <c r="J7" s="520"/>
      <c r="K7" s="520"/>
      <c r="L7" s="520"/>
      <c r="M7" s="520"/>
      <c r="N7" s="521"/>
    </row>
    <row r="8" spans="2:49" ht="13.5" customHeight="1" x14ac:dyDescent="0.25">
      <c r="B8" s="445" t="s">
        <v>35</v>
      </c>
      <c r="C8" s="124" t="s">
        <v>0</v>
      </c>
      <c r="D8" s="398" t="s">
        <v>68</v>
      </c>
      <c r="E8" s="142" t="s">
        <v>68</v>
      </c>
      <c r="F8" s="402" t="s">
        <v>357</v>
      </c>
      <c r="G8" s="198" t="s">
        <v>166</v>
      </c>
      <c r="H8" s="197" t="s">
        <v>36</v>
      </c>
      <c r="I8" s="197" t="s">
        <v>50</v>
      </c>
      <c r="J8" s="197" t="s">
        <v>58</v>
      </c>
      <c r="K8" s="198" t="s">
        <v>87</v>
      </c>
      <c r="L8" s="198" t="s">
        <v>183</v>
      </c>
      <c r="M8" s="199">
        <v>117</v>
      </c>
      <c r="N8" s="300">
        <v>17099000</v>
      </c>
    </row>
    <row r="9" spans="2:49" x14ac:dyDescent="0.25">
      <c r="B9" s="446"/>
      <c r="C9" s="125" t="s">
        <v>1</v>
      </c>
      <c r="D9" s="399" t="s">
        <v>68</v>
      </c>
      <c r="E9" s="83" t="s">
        <v>68</v>
      </c>
      <c r="F9" s="384" t="s">
        <v>357</v>
      </c>
      <c r="G9" s="213" t="s">
        <v>167</v>
      </c>
      <c r="H9" s="212" t="s">
        <v>36</v>
      </c>
      <c r="I9" s="212" t="s">
        <v>50</v>
      </c>
      <c r="J9" s="212" t="s">
        <v>58</v>
      </c>
      <c r="K9" s="213" t="s">
        <v>87</v>
      </c>
      <c r="L9" s="213" t="s">
        <v>123</v>
      </c>
      <c r="M9" s="75">
        <v>59</v>
      </c>
      <c r="N9" s="85">
        <v>58704000</v>
      </c>
    </row>
    <row r="10" spans="2:49" x14ac:dyDescent="0.25">
      <c r="B10" s="446"/>
      <c r="C10" s="126" t="s">
        <v>2</v>
      </c>
      <c r="D10" s="400" t="s">
        <v>68</v>
      </c>
      <c r="E10" s="103" t="s">
        <v>68</v>
      </c>
      <c r="F10" s="385" t="s">
        <v>357</v>
      </c>
      <c r="G10" s="201" t="s">
        <v>168</v>
      </c>
      <c r="H10" s="200" t="s">
        <v>36</v>
      </c>
      <c r="I10" s="200" t="s">
        <v>50</v>
      </c>
      <c r="J10" s="200" t="s">
        <v>58</v>
      </c>
      <c r="K10" s="201" t="s">
        <v>88</v>
      </c>
      <c r="L10" s="201" t="s">
        <v>123</v>
      </c>
      <c r="M10" s="202">
        <v>25</v>
      </c>
      <c r="N10" s="301">
        <v>6657000</v>
      </c>
    </row>
    <row r="11" spans="2:49" x14ac:dyDescent="0.25">
      <c r="B11" s="446"/>
      <c r="C11" s="125" t="s">
        <v>37</v>
      </c>
      <c r="D11" s="399" t="s">
        <v>68</v>
      </c>
      <c r="E11" s="83" t="s">
        <v>68</v>
      </c>
      <c r="F11" s="384" t="s">
        <v>357</v>
      </c>
      <c r="G11" s="213" t="s">
        <v>169</v>
      </c>
      <c r="H11" s="212" t="s">
        <v>36</v>
      </c>
      <c r="I11" s="212" t="s">
        <v>137</v>
      </c>
      <c r="J11" s="212" t="s">
        <v>60</v>
      </c>
      <c r="K11" s="213" t="s">
        <v>88</v>
      </c>
      <c r="L11" s="213"/>
      <c r="M11" s="75">
        <v>1</v>
      </c>
      <c r="N11" s="85">
        <v>2000</v>
      </c>
    </row>
    <row r="12" spans="2:49" x14ac:dyDescent="0.25">
      <c r="B12" s="446"/>
      <c r="C12" s="126" t="s">
        <v>3</v>
      </c>
      <c r="D12" s="400" t="s">
        <v>68</v>
      </c>
      <c r="E12" s="103" t="s">
        <v>68</v>
      </c>
      <c r="F12" s="385" t="s">
        <v>357</v>
      </c>
      <c r="G12" s="201" t="s">
        <v>170</v>
      </c>
      <c r="H12" s="200" t="s">
        <v>36</v>
      </c>
      <c r="I12" s="200" t="s">
        <v>137</v>
      </c>
      <c r="J12" s="200" t="s">
        <v>60</v>
      </c>
      <c r="K12" s="201" t="s">
        <v>88</v>
      </c>
      <c r="L12" s="201"/>
      <c r="M12" s="202">
        <v>5</v>
      </c>
      <c r="N12" s="301">
        <v>283000</v>
      </c>
    </row>
    <row r="13" spans="2:49" x14ac:dyDescent="0.25">
      <c r="B13" s="446"/>
      <c r="C13" s="125" t="s">
        <v>4</v>
      </c>
      <c r="D13" s="83">
        <v>0.42</v>
      </c>
      <c r="E13" s="83">
        <v>0.42</v>
      </c>
      <c r="F13" s="132">
        <v>0</v>
      </c>
      <c r="G13" s="213" t="s">
        <v>171</v>
      </c>
      <c r="H13" s="212" t="s">
        <v>36</v>
      </c>
      <c r="I13" s="212" t="s">
        <v>137</v>
      </c>
      <c r="J13" s="212" t="s">
        <v>58</v>
      </c>
      <c r="K13" s="213" t="s">
        <v>86</v>
      </c>
      <c r="L13" s="213"/>
      <c r="M13" s="75">
        <v>255</v>
      </c>
      <c r="N13" s="85">
        <v>8493000</v>
      </c>
    </row>
    <row r="14" spans="2:49" x14ac:dyDescent="0.25">
      <c r="B14" s="446"/>
      <c r="C14" s="126" t="s">
        <v>5</v>
      </c>
      <c r="D14" s="400" t="s">
        <v>68</v>
      </c>
      <c r="E14" s="103" t="s">
        <v>68</v>
      </c>
      <c r="F14" s="385" t="s">
        <v>357</v>
      </c>
      <c r="G14" s="201" t="s">
        <v>172</v>
      </c>
      <c r="H14" s="200" t="s">
        <v>36</v>
      </c>
      <c r="I14" s="200" t="s">
        <v>137</v>
      </c>
      <c r="J14" s="200" t="s">
        <v>59</v>
      </c>
      <c r="K14" s="201" t="s">
        <v>88</v>
      </c>
      <c r="L14" s="201"/>
      <c r="M14" s="202">
        <v>4</v>
      </c>
      <c r="N14" s="301">
        <v>35749</v>
      </c>
    </row>
    <row r="15" spans="2:49" x14ac:dyDescent="0.25">
      <c r="B15" s="446"/>
      <c r="C15" s="125" t="s">
        <v>6</v>
      </c>
      <c r="D15" s="399" t="s">
        <v>68</v>
      </c>
      <c r="E15" s="83" t="s">
        <v>68</v>
      </c>
      <c r="F15" s="384" t="s">
        <v>357</v>
      </c>
      <c r="G15" s="213" t="s">
        <v>173</v>
      </c>
      <c r="H15" s="212" t="s">
        <v>36</v>
      </c>
      <c r="I15" s="212" t="s">
        <v>137</v>
      </c>
      <c r="J15" s="212" t="s">
        <v>58</v>
      </c>
      <c r="K15" s="213" t="s">
        <v>86</v>
      </c>
      <c r="L15" s="213"/>
      <c r="M15" s="75">
        <v>2</v>
      </c>
      <c r="N15" s="85">
        <v>751000</v>
      </c>
    </row>
    <row r="16" spans="2:49" x14ac:dyDescent="0.25">
      <c r="B16" s="446"/>
      <c r="C16" s="126" t="s">
        <v>40</v>
      </c>
      <c r="D16" s="103">
        <v>0.55000000000000004</v>
      </c>
      <c r="E16" s="103">
        <v>0.5</v>
      </c>
      <c r="F16" s="133">
        <v>5.0000000000000044</v>
      </c>
      <c r="G16" s="201" t="s">
        <v>171</v>
      </c>
      <c r="H16" s="200" t="s">
        <v>36</v>
      </c>
      <c r="I16" s="200" t="s">
        <v>137</v>
      </c>
      <c r="J16" s="200" t="s">
        <v>58</v>
      </c>
      <c r="K16" s="201" t="s">
        <v>86</v>
      </c>
      <c r="L16" s="201"/>
      <c r="M16" s="202">
        <v>1386</v>
      </c>
      <c r="N16" s="301">
        <v>70075000</v>
      </c>
    </row>
    <row r="17" spans="1:14" x14ac:dyDescent="0.25">
      <c r="A17" s="68"/>
      <c r="B17" s="489"/>
      <c r="C17" s="125" t="s">
        <v>7</v>
      </c>
      <c r="D17" s="83">
        <v>0.42</v>
      </c>
      <c r="E17" s="83">
        <v>0.4</v>
      </c>
      <c r="F17" s="132">
        <v>1.9999999999999962</v>
      </c>
      <c r="G17" s="213" t="s">
        <v>174</v>
      </c>
      <c r="H17" s="212" t="s">
        <v>36</v>
      </c>
      <c r="I17" s="212" t="s">
        <v>50</v>
      </c>
      <c r="J17" s="212" t="s">
        <v>58</v>
      </c>
      <c r="K17" s="213" t="s">
        <v>88</v>
      </c>
      <c r="L17" s="213" t="s">
        <v>123</v>
      </c>
      <c r="M17" s="75">
        <v>673</v>
      </c>
      <c r="N17" s="85">
        <v>20593000</v>
      </c>
    </row>
    <row r="18" spans="1:14" ht="14.25" thickBot="1" x14ac:dyDescent="0.3">
      <c r="A18" s="68"/>
      <c r="B18" s="471"/>
      <c r="C18" s="127" t="s">
        <v>8</v>
      </c>
      <c r="D18" s="401" t="s">
        <v>68</v>
      </c>
      <c r="E18" s="154" t="s">
        <v>68</v>
      </c>
      <c r="F18" s="395" t="s">
        <v>357</v>
      </c>
      <c r="G18" s="218" t="s">
        <v>175</v>
      </c>
      <c r="H18" s="203" t="s">
        <v>36</v>
      </c>
      <c r="I18" s="203" t="s">
        <v>50</v>
      </c>
      <c r="J18" s="203" t="s">
        <v>60</v>
      </c>
      <c r="K18" s="204" t="s">
        <v>88</v>
      </c>
      <c r="L18" s="205" t="s">
        <v>123</v>
      </c>
      <c r="M18" s="16">
        <v>4</v>
      </c>
      <c r="N18" s="54">
        <v>1223000</v>
      </c>
    </row>
    <row r="19" spans="1:14" ht="14.25" customHeight="1" thickBot="1" x14ac:dyDescent="0.3">
      <c r="A19" s="68"/>
      <c r="B19" s="448" t="s">
        <v>35</v>
      </c>
      <c r="C19" s="448"/>
      <c r="D19" s="24" t="s">
        <v>68</v>
      </c>
      <c r="E19" s="24" t="s">
        <v>68</v>
      </c>
      <c r="F19" s="421" t="s">
        <v>357</v>
      </c>
      <c r="G19" s="206" t="s">
        <v>181</v>
      </c>
      <c r="H19" s="207" t="s">
        <v>36</v>
      </c>
      <c r="I19" s="208" t="s">
        <v>50</v>
      </c>
      <c r="J19" s="207" t="s">
        <v>58</v>
      </c>
      <c r="K19" s="208" t="s">
        <v>86</v>
      </c>
      <c r="L19" s="209" t="s">
        <v>183</v>
      </c>
      <c r="M19" s="207">
        <v>1824</v>
      </c>
      <c r="N19" s="302">
        <v>84211000</v>
      </c>
    </row>
    <row r="20" spans="1:14" ht="13.5" customHeight="1" x14ac:dyDescent="0.25">
      <c r="A20" s="68"/>
      <c r="B20" s="470" t="s">
        <v>42</v>
      </c>
      <c r="C20" s="128" t="s">
        <v>9</v>
      </c>
      <c r="D20" s="142">
        <v>0.4</v>
      </c>
      <c r="E20" s="142">
        <v>0.4</v>
      </c>
      <c r="F20" s="183">
        <v>0</v>
      </c>
      <c r="G20" s="198" t="s">
        <v>171</v>
      </c>
      <c r="H20" s="197" t="s">
        <v>36</v>
      </c>
      <c r="I20" s="197" t="s">
        <v>137</v>
      </c>
      <c r="J20" s="197" t="s">
        <v>58</v>
      </c>
      <c r="K20" s="198" t="s">
        <v>86</v>
      </c>
      <c r="L20" s="210"/>
      <c r="M20" s="199">
        <v>1454</v>
      </c>
      <c r="N20" s="300">
        <v>4840479</v>
      </c>
    </row>
    <row r="21" spans="1:14" x14ac:dyDescent="0.25">
      <c r="A21" s="68"/>
      <c r="B21" s="489"/>
      <c r="C21" s="125" t="s">
        <v>10</v>
      </c>
      <c r="D21" s="83">
        <v>0.42</v>
      </c>
      <c r="E21" s="83">
        <v>0.37</v>
      </c>
      <c r="F21" s="132">
        <v>4.9999999999999991</v>
      </c>
      <c r="G21" s="213" t="s">
        <v>176</v>
      </c>
      <c r="H21" s="212" t="s">
        <v>36</v>
      </c>
      <c r="I21" s="212" t="s">
        <v>50</v>
      </c>
      <c r="J21" s="212" t="s">
        <v>58</v>
      </c>
      <c r="K21" s="213" t="s">
        <v>88</v>
      </c>
      <c r="L21" s="213" t="s">
        <v>183</v>
      </c>
      <c r="M21" s="75">
        <v>732</v>
      </c>
      <c r="N21" s="85">
        <v>1032862</v>
      </c>
    </row>
    <row r="22" spans="1:14" x14ac:dyDescent="0.25">
      <c r="A22" s="68"/>
      <c r="B22" s="489"/>
      <c r="C22" s="126" t="s">
        <v>44</v>
      </c>
      <c r="D22" s="103">
        <v>0.53</v>
      </c>
      <c r="E22" s="103">
        <v>0.63</v>
      </c>
      <c r="F22" s="133">
        <v>-9.9999999999999982</v>
      </c>
      <c r="G22" s="201" t="s">
        <v>177</v>
      </c>
      <c r="H22" s="200" t="s">
        <v>36</v>
      </c>
      <c r="I22" s="200" t="s">
        <v>50</v>
      </c>
      <c r="J22" s="200" t="s">
        <v>58</v>
      </c>
      <c r="K22" s="201" t="s">
        <v>87</v>
      </c>
      <c r="L22" s="201" t="s">
        <v>123</v>
      </c>
      <c r="M22" s="202">
        <v>2690</v>
      </c>
      <c r="N22" s="301" t="s">
        <v>157</v>
      </c>
    </row>
    <row r="23" spans="1:14" x14ac:dyDescent="0.25">
      <c r="A23" s="68"/>
      <c r="B23" s="489"/>
      <c r="C23" s="125" t="s">
        <v>11</v>
      </c>
      <c r="D23" s="83">
        <v>0.7</v>
      </c>
      <c r="E23" s="83">
        <v>0.73</v>
      </c>
      <c r="F23" s="132">
        <v>-3.0000000000000027</v>
      </c>
      <c r="G23" s="213" t="s">
        <v>171</v>
      </c>
      <c r="H23" s="212" t="s">
        <v>36</v>
      </c>
      <c r="I23" s="212" t="s">
        <v>137</v>
      </c>
      <c r="J23" s="212" t="s">
        <v>58</v>
      </c>
      <c r="K23" s="213" t="s">
        <v>86</v>
      </c>
      <c r="L23" s="213"/>
      <c r="M23" s="75">
        <v>738</v>
      </c>
      <c r="N23" s="85">
        <v>224801</v>
      </c>
    </row>
    <row r="24" spans="1:14" x14ac:dyDescent="0.25">
      <c r="A24" s="68"/>
      <c r="B24" s="489"/>
      <c r="C24" s="126" t="s">
        <v>12</v>
      </c>
      <c r="D24" s="103">
        <v>0.41</v>
      </c>
      <c r="E24" s="103">
        <v>0.44</v>
      </c>
      <c r="F24" s="133">
        <v>-3.0000000000000027</v>
      </c>
      <c r="G24" s="201" t="s">
        <v>171</v>
      </c>
      <c r="H24" s="200" t="s">
        <v>36</v>
      </c>
      <c r="I24" s="200" t="s">
        <v>137</v>
      </c>
      <c r="J24" s="200" t="s">
        <v>58</v>
      </c>
      <c r="K24" s="201" t="s">
        <v>86</v>
      </c>
      <c r="L24" s="201"/>
      <c r="M24" s="202">
        <v>1464</v>
      </c>
      <c r="N24" s="301">
        <v>4125571</v>
      </c>
    </row>
    <row r="25" spans="1:14" x14ac:dyDescent="0.25">
      <c r="A25" s="68"/>
      <c r="B25" s="489"/>
      <c r="C25" s="125" t="s">
        <v>13</v>
      </c>
      <c r="D25" s="83">
        <v>0.49</v>
      </c>
      <c r="E25" s="83">
        <v>0.51</v>
      </c>
      <c r="F25" s="132">
        <v>-2.0000000000000018</v>
      </c>
      <c r="G25" s="213" t="s">
        <v>178</v>
      </c>
      <c r="H25" s="212" t="s">
        <v>52</v>
      </c>
      <c r="I25" s="212" t="s">
        <v>137</v>
      </c>
      <c r="J25" s="212" t="s">
        <v>58</v>
      </c>
      <c r="K25" s="213" t="s">
        <v>88</v>
      </c>
      <c r="L25" s="213"/>
      <c r="M25" s="75">
        <v>1633</v>
      </c>
      <c r="N25" s="85">
        <v>22695864</v>
      </c>
    </row>
    <row r="26" spans="1:14" x14ac:dyDescent="0.25">
      <c r="A26" s="68"/>
      <c r="B26" s="489"/>
      <c r="C26" s="126" t="s">
        <v>14</v>
      </c>
      <c r="D26" s="103">
        <v>0.22</v>
      </c>
      <c r="E26" s="103">
        <v>0.23</v>
      </c>
      <c r="F26" s="133">
        <v>-1.0000000000000009</v>
      </c>
      <c r="G26" s="201" t="s">
        <v>171</v>
      </c>
      <c r="H26" s="200" t="s">
        <v>36</v>
      </c>
      <c r="I26" s="200" t="s">
        <v>137</v>
      </c>
      <c r="J26" s="200" t="s">
        <v>58</v>
      </c>
      <c r="K26" s="201" t="s">
        <v>86</v>
      </c>
      <c r="L26" s="201"/>
      <c r="M26" s="202">
        <v>699</v>
      </c>
      <c r="N26" s="301">
        <v>4588061</v>
      </c>
    </row>
    <row r="27" spans="1:14" x14ac:dyDescent="0.25">
      <c r="A27" s="68"/>
      <c r="B27" s="489"/>
      <c r="C27" s="125" t="s">
        <v>15</v>
      </c>
      <c r="D27" s="83">
        <v>0.56999999999999995</v>
      </c>
      <c r="E27" s="83">
        <v>0.48</v>
      </c>
      <c r="F27" s="132">
        <v>8.9999999999999964</v>
      </c>
      <c r="G27" s="213" t="s">
        <v>179</v>
      </c>
      <c r="H27" s="212" t="s">
        <v>53</v>
      </c>
      <c r="I27" s="212" t="s">
        <v>137</v>
      </c>
      <c r="J27" s="212" t="s">
        <v>58</v>
      </c>
      <c r="K27" s="213" t="s">
        <v>86</v>
      </c>
      <c r="L27" s="213"/>
      <c r="M27" s="75">
        <v>1928</v>
      </c>
      <c r="N27" s="85">
        <v>2794102</v>
      </c>
    </row>
    <row r="28" spans="1:14" ht="14.25" thickBot="1" x14ac:dyDescent="0.3">
      <c r="A28" s="68"/>
      <c r="B28" s="471"/>
      <c r="C28" s="127" t="s">
        <v>16</v>
      </c>
      <c r="D28" s="401" t="s">
        <v>68</v>
      </c>
      <c r="E28" s="154" t="s">
        <v>68</v>
      </c>
      <c r="F28" s="395" t="s">
        <v>357</v>
      </c>
      <c r="G28" s="219" t="s">
        <v>180</v>
      </c>
      <c r="H28" s="203" t="s">
        <v>43</v>
      </c>
      <c r="I28" s="203" t="s">
        <v>137</v>
      </c>
      <c r="J28" s="203" t="s">
        <v>58</v>
      </c>
      <c r="K28" s="204" t="s">
        <v>87</v>
      </c>
      <c r="L28" s="205"/>
      <c r="M28" s="211">
        <v>4</v>
      </c>
      <c r="N28" s="303">
        <v>13513</v>
      </c>
    </row>
    <row r="29" spans="1:14" ht="14.25" customHeight="1" thickBot="1" x14ac:dyDescent="0.3">
      <c r="A29" s="68"/>
      <c r="B29" s="448" t="s">
        <v>45</v>
      </c>
      <c r="C29" s="448"/>
      <c r="D29" s="24" t="s">
        <v>68</v>
      </c>
      <c r="E29" s="24" t="s">
        <v>68</v>
      </c>
      <c r="F29" s="421" t="s">
        <v>357</v>
      </c>
      <c r="G29" s="111" t="s">
        <v>182</v>
      </c>
      <c r="H29" s="111" t="s">
        <v>36</v>
      </c>
      <c r="I29" s="111" t="s">
        <v>50</v>
      </c>
      <c r="J29" s="221" t="s">
        <v>58</v>
      </c>
      <c r="K29" s="111" t="s">
        <v>88</v>
      </c>
      <c r="L29" s="111" t="s">
        <v>123</v>
      </c>
      <c r="M29" s="26">
        <v>6345</v>
      </c>
      <c r="N29" s="304">
        <v>26561563</v>
      </c>
    </row>
    <row r="30" spans="1:14" ht="14.25" thickBot="1" x14ac:dyDescent="0.3">
      <c r="A30" s="68"/>
      <c r="B30" s="450" t="s">
        <v>46</v>
      </c>
      <c r="C30" s="472"/>
      <c r="D30" s="397" t="s">
        <v>68</v>
      </c>
      <c r="E30" s="59" t="s">
        <v>68</v>
      </c>
      <c r="F30" s="422" t="s">
        <v>357</v>
      </c>
      <c r="G30" s="220" t="s">
        <v>181</v>
      </c>
      <c r="H30" s="220" t="s">
        <v>36</v>
      </c>
      <c r="I30" s="220" t="s">
        <v>50</v>
      </c>
      <c r="J30" s="220" t="s">
        <v>58</v>
      </c>
      <c r="K30" s="220" t="s">
        <v>86</v>
      </c>
      <c r="L30" s="222" t="s">
        <v>183</v>
      </c>
      <c r="M30" s="172">
        <v>8401</v>
      </c>
      <c r="N30" s="305">
        <v>102947798</v>
      </c>
    </row>
    <row r="32" spans="1:14" ht="57" customHeight="1" x14ac:dyDescent="0.25"/>
  </sheetData>
  <mergeCells count="8">
    <mergeCell ref="B20:B28"/>
    <mergeCell ref="B29:C29"/>
    <mergeCell ref="B30:C30"/>
    <mergeCell ref="D5:N5"/>
    <mergeCell ref="D6:F6"/>
    <mergeCell ref="G7:N7"/>
    <mergeCell ref="B8:B18"/>
    <mergeCell ref="B19:C19"/>
  </mergeCells>
  <conditionalFormatting sqref="F8:F30">
    <cfRule type="cellIs" dxfId="4" priority="1" operator="between">
      <formula>-1</formula>
      <formula>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A218C-D6A1-4DE6-869B-05E277BAD32B}">
  <dimension ref="A3:AP37"/>
  <sheetViews>
    <sheetView showGridLines="0" zoomScale="85" zoomScaleNormal="85" workbookViewId="0">
      <selection activeCell="O38" sqref="O38"/>
    </sheetView>
  </sheetViews>
  <sheetFormatPr baseColWidth="10" defaultColWidth="11.42578125" defaultRowHeight="13.5" x14ac:dyDescent="0.25"/>
  <cols>
    <col min="1" max="1" width="11.42578125" style="1"/>
    <col min="2" max="2" width="15.7109375" style="1" customWidth="1"/>
    <col min="3" max="3" width="21.7109375" style="1" bestFit="1" customWidth="1"/>
    <col min="4" max="5" width="11.28515625" style="1" customWidth="1"/>
    <col min="6" max="6" width="11.7109375" style="1" customWidth="1"/>
    <col min="7" max="8" width="11.28515625" style="1" customWidth="1"/>
    <col min="9" max="9" width="11.7109375" style="1" customWidth="1"/>
    <col min="10" max="11" width="11.28515625" style="1" customWidth="1"/>
    <col min="12" max="12" width="11.7109375" style="1" customWidth="1"/>
    <col min="13" max="14" width="11.28515625" style="1" customWidth="1"/>
    <col min="15" max="15" width="11.7109375" style="1" customWidth="1"/>
    <col min="16" max="16" width="11.42578125" style="1"/>
    <col min="17" max="17" width="4.140625" style="1" customWidth="1"/>
    <col min="18" max="18" width="15.7109375" style="1" customWidth="1"/>
    <col min="19" max="19" width="21.7109375" style="1" bestFit="1" customWidth="1"/>
    <col min="20" max="21" width="11.28515625" style="1" customWidth="1"/>
    <col min="22" max="22" width="11.7109375" style="1" customWidth="1"/>
    <col min="23" max="24" width="11.28515625" style="1" customWidth="1"/>
    <col min="25" max="25" width="11.7109375" style="1" customWidth="1"/>
    <col min="26" max="27" width="11.28515625" style="1" customWidth="1"/>
    <col min="28" max="28" width="11.7109375" style="1" customWidth="1"/>
    <col min="29" max="30" width="11.28515625" style="1" customWidth="1"/>
    <col min="31" max="31" width="11.7109375" style="1" customWidth="1"/>
    <col min="32" max="16384" width="11.42578125" style="1"/>
  </cols>
  <sheetData>
    <row r="3" spans="1:42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</row>
    <row r="5" spans="1:42" ht="22.5" customHeight="1" thickBot="1" x14ac:dyDescent="0.3">
      <c r="C5" s="68"/>
      <c r="D5" s="522" t="s">
        <v>103</v>
      </c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8"/>
      <c r="S5" s="68"/>
      <c r="T5" s="522" t="s">
        <v>354</v>
      </c>
      <c r="U5" s="495"/>
      <c r="V5" s="495"/>
      <c r="W5" s="495"/>
      <c r="X5" s="495"/>
      <c r="Y5" s="495"/>
      <c r="Z5" s="495"/>
      <c r="AA5" s="495"/>
      <c r="AB5" s="495"/>
      <c r="AC5" s="495"/>
      <c r="AD5" s="495"/>
      <c r="AE5" s="498"/>
    </row>
    <row r="6" spans="1:42" ht="33" customHeight="1" thickBot="1" x14ac:dyDescent="0.3">
      <c r="C6" s="68"/>
      <c r="D6" s="467" t="s">
        <v>104</v>
      </c>
      <c r="E6" s="466"/>
      <c r="F6" s="468"/>
      <c r="G6" s="465" t="s">
        <v>93</v>
      </c>
      <c r="H6" s="466"/>
      <c r="I6" s="469"/>
      <c r="J6" s="466" t="s">
        <v>105</v>
      </c>
      <c r="K6" s="466"/>
      <c r="L6" s="466"/>
      <c r="M6" s="465" t="s">
        <v>26</v>
      </c>
      <c r="N6" s="466"/>
      <c r="O6" s="469"/>
      <c r="S6" s="68"/>
      <c r="T6" s="467" t="s">
        <v>61</v>
      </c>
      <c r="U6" s="466"/>
      <c r="V6" s="468"/>
      <c r="W6" s="465" t="s">
        <v>93</v>
      </c>
      <c r="X6" s="466"/>
      <c r="Y6" s="469"/>
      <c r="Z6" s="466" t="s">
        <v>106</v>
      </c>
      <c r="AA6" s="466"/>
      <c r="AB6" s="466"/>
      <c r="AC6" s="465" t="s">
        <v>26</v>
      </c>
      <c r="AD6" s="466"/>
      <c r="AE6" s="469"/>
    </row>
    <row r="7" spans="1:42" ht="14.25" customHeight="1" thickBot="1" x14ac:dyDescent="0.3">
      <c r="C7" s="69"/>
      <c r="D7" s="145">
        <v>2023</v>
      </c>
      <c r="E7" s="129">
        <v>2022</v>
      </c>
      <c r="F7" s="146" t="s">
        <v>360</v>
      </c>
      <c r="G7" s="129">
        <v>2023</v>
      </c>
      <c r="H7" s="129">
        <v>2022</v>
      </c>
      <c r="I7" s="146" t="s">
        <v>360</v>
      </c>
      <c r="J7" s="129">
        <v>2023</v>
      </c>
      <c r="K7" s="129">
        <v>2022</v>
      </c>
      <c r="L7" s="146" t="s">
        <v>360</v>
      </c>
      <c r="M7" s="129">
        <v>2023</v>
      </c>
      <c r="N7" s="129">
        <v>2022</v>
      </c>
      <c r="O7" s="147" t="s">
        <v>360</v>
      </c>
      <c r="S7" s="69"/>
      <c r="T7" s="145">
        <v>2023</v>
      </c>
      <c r="U7" s="129">
        <v>2022</v>
      </c>
      <c r="V7" s="146" t="s">
        <v>360</v>
      </c>
      <c r="W7" s="129">
        <v>2023</v>
      </c>
      <c r="X7" s="129">
        <v>2022</v>
      </c>
      <c r="Y7" s="146" t="s">
        <v>360</v>
      </c>
      <c r="Z7" s="129">
        <v>2023</v>
      </c>
      <c r="AA7" s="129">
        <v>2022</v>
      </c>
      <c r="AB7" s="146" t="s">
        <v>360</v>
      </c>
      <c r="AC7" s="129">
        <v>2023</v>
      </c>
      <c r="AD7" s="129">
        <v>2022</v>
      </c>
      <c r="AE7" s="147" t="s">
        <v>360</v>
      </c>
    </row>
    <row r="8" spans="1:42" ht="13.5" customHeight="1" x14ac:dyDescent="0.25">
      <c r="B8" s="445" t="s">
        <v>35</v>
      </c>
      <c r="C8" s="124" t="s">
        <v>0</v>
      </c>
      <c r="D8" s="225">
        <v>0</v>
      </c>
      <c r="E8" s="225" t="s">
        <v>68</v>
      </c>
      <c r="F8" s="403" t="s">
        <v>357</v>
      </c>
      <c r="G8" s="150" t="s">
        <v>68</v>
      </c>
      <c r="H8" s="142" t="s">
        <v>68</v>
      </c>
      <c r="I8" s="394" t="s">
        <v>357</v>
      </c>
      <c r="J8" s="199">
        <v>0</v>
      </c>
      <c r="K8" s="225" t="s">
        <v>68</v>
      </c>
      <c r="L8" s="403" t="s">
        <v>357</v>
      </c>
      <c r="M8" s="150" t="s">
        <v>68</v>
      </c>
      <c r="N8" s="150" t="s">
        <v>68</v>
      </c>
      <c r="O8" s="402" t="s">
        <v>357</v>
      </c>
      <c r="R8" s="445" t="s">
        <v>35</v>
      </c>
      <c r="S8" s="124" t="s">
        <v>0</v>
      </c>
      <c r="T8" s="225">
        <v>9</v>
      </c>
      <c r="U8" s="225">
        <v>3</v>
      </c>
      <c r="V8" s="139">
        <v>2</v>
      </c>
      <c r="W8" s="150">
        <v>0.29032258064516131</v>
      </c>
      <c r="X8" s="142">
        <v>6.9767441860465115E-2</v>
      </c>
      <c r="Y8" s="186">
        <v>22.055513878469618</v>
      </c>
      <c r="Z8" s="199">
        <v>206</v>
      </c>
      <c r="AA8" s="225">
        <v>21</v>
      </c>
      <c r="AB8" s="139">
        <v>8.8095238095238102</v>
      </c>
      <c r="AC8" s="150">
        <v>0.25400739827373614</v>
      </c>
      <c r="AD8" s="150">
        <v>2.4082568807339451E-2</v>
      </c>
      <c r="AE8" s="144">
        <v>22.992482946639669</v>
      </c>
    </row>
    <row r="9" spans="1:42" x14ac:dyDescent="0.25">
      <c r="B9" s="446"/>
      <c r="C9" s="125" t="s">
        <v>1</v>
      </c>
      <c r="D9" s="80">
        <v>0</v>
      </c>
      <c r="E9" s="80" t="s">
        <v>68</v>
      </c>
      <c r="F9" s="404" t="s">
        <v>357</v>
      </c>
      <c r="G9" s="78" t="s">
        <v>68</v>
      </c>
      <c r="H9" s="83" t="s">
        <v>68</v>
      </c>
      <c r="I9" s="384" t="s">
        <v>357</v>
      </c>
      <c r="J9" s="75">
        <v>0</v>
      </c>
      <c r="K9" s="80" t="s">
        <v>68</v>
      </c>
      <c r="L9" s="404" t="s">
        <v>357</v>
      </c>
      <c r="M9" s="78" t="s">
        <v>68</v>
      </c>
      <c r="N9" s="78" t="s">
        <v>68</v>
      </c>
      <c r="O9" s="384" t="s">
        <v>357</v>
      </c>
      <c r="R9" s="446"/>
      <c r="S9" s="125" t="s">
        <v>1</v>
      </c>
      <c r="T9" s="80">
        <v>1</v>
      </c>
      <c r="U9" s="80">
        <v>2</v>
      </c>
      <c r="V9" s="120">
        <v>-0.5</v>
      </c>
      <c r="W9" s="78">
        <v>4.5454545454545456E-2</v>
      </c>
      <c r="X9" s="83">
        <v>0.13333333333333333</v>
      </c>
      <c r="Y9" s="132">
        <v>-8.7878787878787872</v>
      </c>
      <c r="Z9" s="75">
        <v>1</v>
      </c>
      <c r="AA9" s="80">
        <v>2</v>
      </c>
      <c r="AB9" s="120">
        <v>-0.5</v>
      </c>
      <c r="AC9" s="78">
        <v>9.0909090909090905E-3</v>
      </c>
      <c r="AD9" s="78">
        <v>7.6923076923076927E-2</v>
      </c>
      <c r="AE9" s="132">
        <v>-6.7832167832167833</v>
      </c>
    </row>
    <row r="10" spans="1:42" x14ac:dyDescent="0.25">
      <c r="B10" s="446"/>
      <c r="C10" s="126" t="s">
        <v>2</v>
      </c>
      <c r="D10" s="223">
        <v>0</v>
      </c>
      <c r="E10" s="223" t="s">
        <v>68</v>
      </c>
      <c r="F10" s="405" t="s">
        <v>357</v>
      </c>
      <c r="G10" s="152" t="s">
        <v>68</v>
      </c>
      <c r="H10" s="103" t="s">
        <v>68</v>
      </c>
      <c r="I10" s="406" t="s">
        <v>357</v>
      </c>
      <c r="J10" s="202">
        <v>0</v>
      </c>
      <c r="K10" s="223" t="s">
        <v>68</v>
      </c>
      <c r="L10" s="405" t="s">
        <v>357</v>
      </c>
      <c r="M10" s="152" t="s">
        <v>68</v>
      </c>
      <c r="N10" s="152" t="s">
        <v>68</v>
      </c>
      <c r="O10" s="406" t="s">
        <v>357</v>
      </c>
      <c r="R10" s="446"/>
      <c r="S10" s="126" t="s">
        <v>2</v>
      </c>
      <c r="T10" s="223">
        <v>63</v>
      </c>
      <c r="U10" s="223">
        <v>57</v>
      </c>
      <c r="V10" s="96">
        <v>0.10526315789473684</v>
      </c>
      <c r="W10" s="152">
        <v>0.6428571428571429</v>
      </c>
      <c r="X10" s="103">
        <v>0.6</v>
      </c>
      <c r="Y10" s="194">
        <v>4.2857142857142927</v>
      </c>
      <c r="Z10" s="202">
        <v>110</v>
      </c>
      <c r="AA10" s="223">
        <v>87</v>
      </c>
      <c r="AB10" s="96">
        <v>0.26436781609195403</v>
      </c>
      <c r="AC10" s="152">
        <v>0.5670103092783505</v>
      </c>
      <c r="AD10" s="152">
        <v>0.58783783783783783</v>
      </c>
      <c r="AE10" s="194">
        <v>-2.0827528559487329</v>
      </c>
    </row>
    <row r="11" spans="1:42" x14ac:dyDescent="0.25">
      <c r="B11" s="446"/>
      <c r="C11" s="125" t="s">
        <v>37</v>
      </c>
      <c r="D11" s="80">
        <v>0</v>
      </c>
      <c r="E11" s="80" t="s">
        <v>68</v>
      </c>
      <c r="F11" s="404" t="s">
        <v>357</v>
      </c>
      <c r="G11" s="78" t="s">
        <v>68</v>
      </c>
      <c r="H11" s="83" t="s">
        <v>68</v>
      </c>
      <c r="I11" s="384" t="s">
        <v>357</v>
      </c>
      <c r="J11" s="75">
        <v>0</v>
      </c>
      <c r="K11" s="80" t="s">
        <v>68</v>
      </c>
      <c r="L11" s="404" t="s">
        <v>357</v>
      </c>
      <c r="M11" s="78" t="s">
        <v>68</v>
      </c>
      <c r="N11" s="78" t="s">
        <v>68</v>
      </c>
      <c r="O11" s="384" t="s">
        <v>357</v>
      </c>
      <c r="R11" s="446"/>
      <c r="S11" s="125" t="s">
        <v>37</v>
      </c>
      <c r="T11" s="80">
        <v>0</v>
      </c>
      <c r="U11" s="80">
        <v>1</v>
      </c>
      <c r="V11" s="120">
        <v>-1</v>
      </c>
      <c r="W11" s="78">
        <v>0</v>
      </c>
      <c r="X11" s="83">
        <v>0.5</v>
      </c>
      <c r="Y11" s="132">
        <v>-50</v>
      </c>
      <c r="Z11" s="75">
        <v>0</v>
      </c>
      <c r="AA11" s="80">
        <v>2</v>
      </c>
      <c r="AB11" s="120">
        <v>-1</v>
      </c>
      <c r="AC11" s="78">
        <v>0</v>
      </c>
      <c r="AD11" s="78">
        <v>0.66666666666666663</v>
      </c>
      <c r="AE11" s="132">
        <v>-66.666666666666657</v>
      </c>
    </row>
    <row r="12" spans="1:42" x14ac:dyDescent="0.25">
      <c r="B12" s="446"/>
      <c r="C12" s="126" t="s">
        <v>3</v>
      </c>
      <c r="D12" s="223">
        <v>0</v>
      </c>
      <c r="E12" s="223" t="s">
        <v>68</v>
      </c>
      <c r="F12" s="405" t="s">
        <v>357</v>
      </c>
      <c r="G12" s="152" t="s">
        <v>68</v>
      </c>
      <c r="H12" s="103" t="s">
        <v>68</v>
      </c>
      <c r="I12" s="406" t="s">
        <v>357</v>
      </c>
      <c r="J12" s="202">
        <v>0</v>
      </c>
      <c r="K12" s="223" t="s">
        <v>68</v>
      </c>
      <c r="L12" s="405" t="s">
        <v>357</v>
      </c>
      <c r="M12" s="152" t="s">
        <v>68</v>
      </c>
      <c r="N12" s="152" t="s">
        <v>68</v>
      </c>
      <c r="O12" s="406" t="s">
        <v>357</v>
      </c>
      <c r="R12" s="446"/>
      <c r="S12" s="126" t="s">
        <v>3</v>
      </c>
      <c r="T12" s="223">
        <v>10</v>
      </c>
      <c r="U12" s="223">
        <v>1</v>
      </c>
      <c r="V12" s="96">
        <v>9</v>
      </c>
      <c r="W12" s="152">
        <v>0.55555555555555558</v>
      </c>
      <c r="X12" s="103">
        <v>0.25</v>
      </c>
      <c r="Y12" s="194">
        <v>30.555555555555557</v>
      </c>
      <c r="Z12" s="202">
        <v>16</v>
      </c>
      <c r="AA12" s="223">
        <v>4</v>
      </c>
      <c r="AB12" s="96">
        <v>3</v>
      </c>
      <c r="AC12" s="152">
        <v>0.45714285714285713</v>
      </c>
      <c r="AD12" s="152">
        <v>0.5714285714285714</v>
      </c>
      <c r="AE12" s="194">
        <v>-11.428571428571427</v>
      </c>
    </row>
    <row r="13" spans="1:42" x14ac:dyDescent="0.25">
      <c r="B13" s="446"/>
      <c r="C13" s="125" t="s">
        <v>4</v>
      </c>
      <c r="D13" s="80">
        <v>93</v>
      </c>
      <c r="E13" s="80">
        <v>113</v>
      </c>
      <c r="F13" s="120">
        <v>-0.17699115044247787</v>
      </c>
      <c r="G13" s="78">
        <v>5.0161812297734629E-2</v>
      </c>
      <c r="H13" s="83">
        <v>6.2917594654788425E-2</v>
      </c>
      <c r="I13" s="132">
        <v>-1.2755782357053795</v>
      </c>
      <c r="J13" s="75">
        <v>7184</v>
      </c>
      <c r="K13" s="80">
        <v>11005</v>
      </c>
      <c r="L13" s="120">
        <v>-0.34720581553839164</v>
      </c>
      <c r="M13" s="78">
        <v>0.33819790980133696</v>
      </c>
      <c r="N13" s="78">
        <v>0.38531564020867615</v>
      </c>
      <c r="O13" s="132">
        <v>-4.7117730407339184</v>
      </c>
      <c r="R13" s="446"/>
      <c r="S13" s="125" t="s">
        <v>4</v>
      </c>
      <c r="T13" s="80">
        <v>180</v>
      </c>
      <c r="U13" s="80">
        <v>138</v>
      </c>
      <c r="V13" s="120">
        <v>0.30434782608695654</v>
      </c>
      <c r="W13" s="78">
        <v>9.7087378640776698E-2</v>
      </c>
      <c r="X13" s="83">
        <v>7.6837416481069037E-2</v>
      </c>
      <c r="Y13" s="132">
        <v>2.024996215970766</v>
      </c>
      <c r="Z13" s="75">
        <v>1026</v>
      </c>
      <c r="AA13" s="80">
        <v>1467</v>
      </c>
      <c r="AB13" s="120">
        <v>-0.30061349693251532</v>
      </c>
      <c r="AC13" s="78">
        <v>4.8300536672629693E-2</v>
      </c>
      <c r="AD13" s="78">
        <v>5.1363747767935293E-2</v>
      </c>
      <c r="AE13" s="132">
        <v>-0.30632110953056002</v>
      </c>
    </row>
    <row r="14" spans="1:42" x14ac:dyDescent="0.25">
      <c r="B14" s="446"/>
      <c r="C14" s="126" t="s">
        <v>5</v>
      </c>
      <c r="D14" s="223">
        <v>0</v>
      </c>
      <c r="E14" s="223" t="s">
        <v>68</v>
      </c>
      <c r="F14" s="405" t="s">
        <v>357</v>
      </c>
      <c r="G14" s="152">
        <v>0</v>
      </c>
      <c r="H14" s="103" t="s">
        <v>68</v>
      </c>
      <c r="I14" s="406" t="s">
        <v>357</v>
      </c>
      <c r="J14" s="202">
        <v>0</v>
      </c>
      <c r="K14" s="223" t="s">
        <v>68</v>
      </c>
      <c r="L14" s="405" t="s">
        <v>357</v>
      </c>
      <c r="M14" s="152">
        <v>0</v>
      </c>
      <c r="N14" s="152" t="s">
        <v>68</v>
      </c>
      <c r="O14" s="406" t="s">
        <v>357</v>
      </c>
      <c r="R14" s="446"/>
      <c r="S14" s="126" t="s">
        <v>5</v>
      </c>
      <c r="T14" s="223">
        <v>32</v>
      </c>
      <c r="U14" s="223">
        <v>17</v>
      </c>
      <c r="V14" s="96">
        <v>0.88235294117647056</v>
      </c>
      <c r="W14" s="152">
        <v>0.5</v>
      </c>
      <c r="X14" s="103">
        <v>0.36956521739130432</v>
      </c>
      <c r="Y14" s="194">
        <v>13.043478260869568</v>
      </c>
      <c r="Z14" s="202">
        <v>39</v>
      </c>
      <c r="AA14" s="223">
        <v>82</v>
      </c>
      <c r="AB14" s="96">
        <v>-0.52439024390243905</v>
      </c>
      <c r="AC14" s="152">
        <v>0.48749999999999999</v>
      </c>
      <c r="AD14" s="152">
        <v>0.65600000000000003</v>
      </c>
      <c r="AE14" s="194">
        <v>-16.850000000000005</v>
      </c>
    </row>
    <row r="15" spans="1:42" x14ac:dyDescent="0.25">
      <c r="B15" s="446"/>
      <c r="C15" s="125" t="s">
        <v>6</v>
      </c>
      <c r="D15" s="80">
        <v>0</v>
      </c>
      <c r="E15" s="80" t="s">
        <v>68</v>
      </c>
      <c r="F15" s="404" t="s">
        <v>357</v>
      </c>
      <c r="G15" s="78">
        <v>0</v>
      </c>
      <c r="H15" s="83" t="s">
        <v>68</v>
      </c>
      <c r="I15" s="384" t="s">
        <v>357</v>
      </c>
      <c r="J15" s="75">
        <v>0</v>
      </c>
      <c r="K15" s="80" t="s">
        <v>68</v>
      </c>
      <c r="L15" s="404" t="s">
        <v>357</v>
      </c>
      <c r="M15" s="78">
        <v>0</v>
      </c>
      <c r="N15" s="78" t="s">
        <v>68</v>
      </c>
      <c r="O15" s="384" t="s">
        <v>357</v>
      </c>
      <c r="R15" s="446"/>
      <c r="S15" s="125" t="s">
        <v>6</v>
      </c>
      <c r="T15" s="80">
        <v>2</v>
      </c>
      <c r="U15" s="80">
        <v>2</v>
      </c>
      <c r="V15" s="120">
        <v>0</v>
      </c>
      <c r="W15" s="78">
        <v>0.5</v>
      </c>
      <c r="X15" s="83">
        <v>0.66666666666666663</v>
      </c>
      <c r="Y15" s="132">
        <v>-16.666666666666664</v>
      </c>
      <c r="Z15" s="75">
        <v>2</v>
      </c>
      <c r="AA15" s="80">
        <v>51</v>
      </c>
      <c r="AB15" s="120">
        <v>-0.96078431372549022</v>
      </c>
      <c r="AC15" s="78">
        <v>0.4</v>
      </c>
      <c r="AD15" s="78">
        <v>0.94444444444444442</v>
      </c>
      <c r="AE15" s="132">
        <v>-54.444444444444443</v>
      </c>
    </row>
    <row r="16" spans="1:42" x14ac:dyDescent="0.25">
      <c r="B16" s="446"/>
      <c r="C16" s="126" t="s">
        <v>40</v>
      </c>
      <c r="D16" s="223">
        <v>188</v>
      </c>
      <c r="E16" s="223">
        <v>211</v>
      </c>
      <c r="F16" s="96">
        <v>-0.10900473933649289</v>
      </c>
      <c r="G16" s="152">
        <v>7.0123088399850805E-2</v>
      </c>
      <c r="H16" s="103">
        <v>5.5380577427821522E-2</v>
      </c>
      <c r="I16" s="194">
        <v>1.4742510972029284</v>
      </c>
      <c r="J16" s="202">
        <v>36866</v>
      </c>
      <c r="K16" s="223">
        <v>35971</v>
      </c>
      <c r="L16" s="405">
        <v>2.4881154263156433E-2</v>
      </c>
      <c r="M16" s="152">
        <v>0.50402635932351691</v>
      </c>
      <c r="N16" s="152">
        <v>0.50898517093049578</v>
      </c>
      <c r="O16" s="194">
        <v>-0.49588116069788635</v>
      </c>
      <c r="R16" s="446"/>
      <c r="S16" s="126" t="s">
        <v>40</v>
      </c>
      <c r="T16" s="223">
        <v>1069</v>
      </c>
      <c r="U16" s="223">
        <v>1561</v>
      </c>
      <c r="V16" s="96">
        <v>-0.31518257527226134</v>
      </c>
      <c r="W16" s="152">
        <v>0.39873181648638567</v>
      </c>
      <c r="X16" s="103">
        <v>0.40971128608923885</v>
      </c>
      <c r="Y16" s="194">
        <v>-1.0979469602853176</v>
      </c>
      <c r="Z16" s="202">
        <v>4290</v>
      </c>
      <c r="AA16" s="223">
        <v>7181</v>
      </c>
      <c r="AB16" s="96">
        <v>-0.4025901685002089</v>
      </c>
      <c r="AC16" s="152">
        <v>5.8652229194864854E-2</v>
      </c>
      <c r="AD16" s="152">
        <v>0.1016102558297487</v>
      </c>
      <c r="AE16" s="194">
        <v>-4.2958026634883844</v>
      </c>
    </row>
    <row r="17" spans="1:31" x14ac:dyDescent="0.25">
      <c r="A17" s="68"/>
      <c r="B17" s="489"/>
      <c r="C17" s="125" t="s">
        <v>7</v>
      </c>
      <c r="D17" s="80">
        <v>211</v>
      </c>
      <c r="E17" s="80">
        <v>206</v>
      </c>
      <c r="F17" s="120">
        <v>2.4271844660194174E-2</v>
      </c>
      <c r="G17" s="78">
        <v>0.11029796131730267</v>
      </c>
      <c r="H17" s="83">
        <v>9.1393078970718716E-2</v>
      </c>
      <c r="I17" s="132">
        <v>1.8904882346583953</v>
      </c>
      <c r="J17" s="75">
        <v>26165</v>
      </c>
      <c r="K17" s="80">
        <v>25672</v>
      </c>
      <c r="L17" s="120">
        <v>1.920380180741664E-2</v>
      </c>
      <c r="M17" s="78">
        <v>0.51482596462231667</v>
      </c>
      <c r="N17" s="78">
        <v>0.52655112296174755</v>
      </c>
      <c r="O17" s="132">
        <v>-1.1725158339430886</v>
      </c>
      <c r="Q17" s="68"/>
      <c r="R17" s="489"/>
      <c r="S17" s="125" t="s">
        <v>7</v>
      </c>
      <c r="T17" s="80">
        <v>214</v>
      </c>
      <c r="U17" s="80">
        <v>244</v>
      </c>
      <c r="V17" s="120">
        <v>-0.12295081967213115</v>
      </c>
      <c r="W17" s="78">
        <v>0.11186617877679038</v>
      </c>
      <c r="X17" s="83">
        <v>0.10825199645075421</v>
      </c>
      <c r="Y17" s="132">
        <v>0.36141823260361639</v>
      </c>
      <c r="Z17" s="75">
        <v>2807</v>
      </c>
      <c r="AA17" s="80">
        <v>2380</v>
      </c>
      <c r="AB17" s="120">
        <v>0.17941176470588235</v>
      </c>
      <c r="AC17" s="78">
        <v>5.5230899395942779E-2</v>
      </c>
      <c r="AD17" s="78">
        <v>4.8815506101938265E-2</v>
      </c>
      <c r="AE17" s="132">
        <v>0.64153932940045133</v>
      </c>
    </row>
    <row r="18" spans="1:31" ht="14.25" thickBot="1" x14ac:dyDescent="0.3">
      <c r="A18" s="68"/>
      <c r="B18" s="471"/>
      <c r="C18" s="127" t="s">
        <v>8</v>
      </c>
      <c r="D18" s="226">
        <v>0</v>
      </c>
      <c r="E18" s="226" t="s">
        <v>68</v>
      </c>
      <c r="F18" s="405" t="s">
        <v>357</v>
      </c>
      <c r="G18" s="155" t="s">
        <v>68</v>
      </c>
      <c r="H18" s="154" t="s">
        <v>68</v>
      </c>
      <c r="I18" s="395" t="s">
        <v>357</v>
      </c>
      <c r="J18" s="211">
        <v>0</v>
      </c>
      <c r="K18" s="226" t="s">
        <v>68</v>
      </c>
      <c r="L18" s="405" t="s">
        <v>357</v>
      </c>
      <c r="M18" s="155" t="s">
        <v>68</v>
      </c>
      <c r="N18" s="155" t="s">
        <v>68</v>
      </c>
      <c r="O18" s="395" t="s">
        <v>357</v>
      </c>
      <c r="Q18" s="68"/>
      <c r="R18" s="471"/>
      <c r="S18" s="127" t="s">
        <v>8</v>
      </c>
      <c r="T18" s="226">
        <v>2</v>
      </c>
      <c r="U18" s="226">
        <v>1</v>
      </c>
      <c r="V18" s="96">
        <v>1</v>
      </c>
      <c r="W18" s="155">
        <v>0.5</v>
      </c>
      <c r="X18" s="154">
        <v>6.25E-2</v>
      </c>
      <c r="Y18" s="134">
        <v>43.75</v>
      </c>
      <c r="Z18" s="211">
        <v>5</v>
      </c>
      <c r="AA18" s="226">
        <v>1</v>
      </c>
      <c r="AB18" s="96">
        <v>4</v>
      </c>
      <c r="AC18" s="155">
        <v>0.7142857142857143</v>
      </c>
      <c r="AD18" s="155">
        <v>5.8823529411764705E-2</v>
      </c>
      <c r="AE18" s="134">
        <v>65.546218487394952</v>
      </c>
    </row>
    <row r="19" spans="1:31" ht="14.25" customHeight="1" thickBot="1" x14ac:dyDescent="0.3">
      <c r="A19" s="68"/>
      <c r="B19" s="448" t="s">
        <v>35</v>
      </c>
      <c r="C19" s="448"/>
      <c r="D19" s="26" t="s">
        <v>68</v>
      </c>
      <c r="E19" s="26" t="s">
        <v>68</v>
      </c>
      <c r="F19" s="110" t="s">
        <v>357</v>
      </c>
      <c r="G19" s="24" t="s">
        <v>68</v>
      </c>
      <c r="H19" s="24" t="s">
        <v>68</v>
      </c>
      <c r="I19" s="112" t="s">
        <v>357</v>
      </c>
      <c r="J19" s="26" t="s">
        <v>68</v>
      </c>
      <c r="K19" s="26" t="s">
        <v>68</v>
      </c>
      <c r="L19" s="110" t="s">
        <v>357</v>
      </c>
      <c r="M19" s="24" t="s">
        <v>68</v>
      </c>
      <c r="N19" s="24" t="s">
        <v>68</v>
      </c>
      <c r="O19" s="135" t="s">
        <v>357</v>
      </c>
      <c r="Q19" s="68"/>
      <c r="R19" s="448" t="s">
        <v>35</v>
      </c>
      <c r="S19" s="448"/>
      <c r="T19" s="26">
        <v>1677</v>
      </c>
      <c r="U19" s="26">
        <v>2147</v>
      </c>
      <c r="V19" s="166">
        <v>-0.21891010712622264</v>
      </c>
      <c r="W19" s="24">
        <v>0.35840991664885657</v>
      </c>
      <c r="X19" s="24">
        <v>0.37779341896885449</v>
      </c>
      <c r="Y19" s="165">
        <v>-1.9383502319997914</v>
      </c>
      <c r="Z19" s="26">
        <v>11962</v>
      </c>
      <c r="AA19" s="26">
        <v>14374</v>
      </c>
      <c r="AB19" s="166">
        <v>-0.16780297759844162</v>
      </c>
      <c r="AC19" s="24">
        <v>8.1679196454786926E-2</v>
      </c>
      <c r="AD19" s="24">
        <v>9.6314660948807293E-2</v>
      </c>
      <c r="AE19" s="184">
        <v>-1.4635464494020367</v>
      </c>
    </row>
    <row r="20" spans="1:31" ht="13.5" customHeight="1" x14ac:dyDescent="0.25">
      <c r="A20" s="68"/>
      <c r="B20" s="470" t="s">
        <v>42</v>
      </c>
      <c r="C20" s="128" t="s">
        <v>9</v>
      </c>
      <c r="D20" s="225">
        <v>243</v>
      </c>
      <c r="E20" s="225">
        <v>211</v>
      </c>
      <c r="F20" s="167">
        <v>0.15165876777251186</v>
      </c>
      <c r="G20" s="150">
        <v>5.6472228677666741E-2</v>
      </c>
      <c r="H20" s="142">
        <v>4.5405638046051217E-2</v>
      </c>
      <c r="I20" s="183">
        <v>1.1066590631615525</v>
      </c>
      <c r="J20" s="199">
        <v>63445</v>
      </c>
      <c r="K20" s="225">
        <v>62143</v>
      </c>
      <c r="L20" s="167">
        <v>2.0951675973158682E-2</v>
      </c>
      <c r="M20" s="150">
        <v>0.42191188694929344</v>
      </c>
      <c r="N20" s="150">
        <v>0.42104585614396445</v>
      </c>
      <c r="O20" s="183">
        <v>8.660308053289878E-2</v>
      </c>
      <c r="Q20" s="68"/>
      <c r="R20" s="470" t="s">
        <v>42</v>
      </c>
      <c r="S20" s="128" t="s">
        <v>9</v>
      </c>
      <c r="T20" s="225">
        <v>714</v>
      </c>
      <c r="U20" s="225">
        <v>681</v>
      </c>
      <c r="V20" s="167">
        <v>4.8458149779735685E-2</v>
      </c>
      <c r="W20" s="150">
        <v>0.16593074599116894</v>
      </c>
      <c r="X20" s="142">
        <v>0.14654615881213687</v>
      </c>
      <c r="Y20" s="183">
        <v>1.9384587179032076</v>
      </c>
      <c r="Z20" s="199">
        <v>4273</v>
      </c>
      <c r="AA20" s="225">
        <v>3498</v>
      </c>
      <c r="AB20" s="167">
        <v>0.22155517438536307</v>
      </c>
      <c r="AC20" s="150">
        <v>2.8415627597672487E-2</v>
      </c>
      <c r="AD20" s="150">
        <v>2.3700471570274811E-2</v>
      </c>
      <c r="AE20" s="183">
        <v>0.47151560273976761</v>
      </c>
    </row>
    <row r="21" spans="1:31" x14ac:dyDescent="0.25">
      <c r="A21" s="68"/>
      <c r="B21" s="489"/>
      <c r="C21" s="125" t="s">
        <v>10</v>
      </c>
      <c r="D21" s="80">
        <v>113</v>
      </c>
      <c r="E21" s="80">
        <v>172</v>
      </c>
      <c r="F21" s="120">
        <v>-0.34302325581395349</v>
      </c>
      <c r="G21" s="78">
        <v>7.1293375394321762E-2</v>
      </c>
      <c r="H21" s="83">
        <v>9.3784078516902944E-2</v>
      </c>
      <c r="I21" s="132">
        <v>-2.2490703122581182</v>
      </c>
      <c r="J21" s="75">
        <v>15300</v>
      </c>
      <c r="K21" s="80">
        <v>25483</v>
      </c>
      <c r="L21" s="120">
        <v>-0.39959973315543695</v>
      </c>
      <c r="M21" s="78">
        <v>0.34960241294214423</v>
      </c>
      <c r="N21" s="78">
        <v>0.36964562874425216</v>
      </c>
      <c r="O21" s="132">
        <v>-2.0043215802107941</v>
      </c>
      <c r="Q21" s="68"/>
      <c r="R21" s="489"/>
      <c r="S21" s="125" t="s">
        <v>10</v>
      </c>
      <c r="T21" s="80">
        <v>455</v>
      </c>
      <c r="U21" s="80">
        <v>420</v>
      </c>
      <c r="V21" s="120">
        <v>8.3333333333333329E-2</v>
      </c>
      <c r="W21" s="78">
        <v>0.28706624605678233</v>
      </c>
      <c r="X21" s="83">
        <v>0.22900763358778625</v>
      </c>
      <c r="Y21" s="132">
        <v>5.8058612468996076</v>
      </c>
      <c r="Z21" s="75">
        <v>3564</v>
      </c>
      <c r="AA21" s="80">
        <v>4265</v>
      </c>
      <c r="AB21" s="120">
        <v>-0.16436107854630716</v>
      </c>
      <c r="AC21" s="78">
        <v>8.1436797367699473E-2</v>
      </c>
      <c r="AD21" s="78">
        <v>6.1866287587577423E-2</v>
      </c>
      <c r="AE21" s="132">
        <v>1.957050978012205</v>
      </c>
    </row>
    <row r="22" spans="1:31" x14ac:dyDescent="0.25">
      <c r="A22" s="68"/>
      <c r="B22" s="489"/>
      <c r="C22" s="126" t="s">
        <v>44</v>
      </c>
      <c r="D22" s="223">
        <v>138</v>
      </c>
      <c r="E22" s="223">
        <v>190</v>
      </c>
      <c r="F22" s="96">
        <v>-0.27368421052631581</v>
      </c>
      <c r="G22" s="152">
        <v>0.16409036860879905</v>
      </c>
      <c r="H22" s="103">
        <v>0.20212765957446807</v>
      </c>
      <c r="I22" s="194">
        <v>-3.8037290965669017</v>
      </c>
      <c r="J22" s="202">
        <v>68530</v>
      </c>
      <c r="K22" s="223">
        <v>85868</v>
      </c>
      <c r="L22" s="96">
        <v>-0.20191456654399775</v>
      </c>
      <c r="M22" s="152">
        <v>0.44412904563777528</v>
      </c>
      <c r="N22" s="152">
        <v>0.56317964189676661</v>
      </c>
      <c r="O22" s="194">
        <v>-11.905059625899133</v>
      </c>
      <c r="Q22" s="68"/>
      <c r="R22" s="489"/>
      <c r="S22" s="126" t="s">
        <v>44</v>
      </c>
      <c r="T22" s="223">
        <v>86</v>
      </c>
      <c r="U22" s="223">
        <v>88</v>
      </c>
      <c r="V22" s="96">
        <v>-2.2727272727272728E-2</v>
      </c>
      <c r="W22" s="152">
        <v>0.10225921521997622</v>
      </c>
      <c r="X22" s="103">
        <v>9.3617021276595741E-2</v>
      </c>
      <c r="Y22" s="194">
        <v>0.86421939433804773</v>
      </c>
      <c r="Z22" s="202">
        <v>3300</v>
      </c>
      <c r="AA22" s="223">
        <v>1607</v>
      </c>
      <c r="AB22" s="96">
        <v>1.0535158680771624</v>
      </c>
      <c r="AC22" s="152">
        <v>2.1386631411128825E-2</v>
      </c>
      <c r="AD22" s="152">
        <v>1.0539778317045976E-2</v>
      </c>
      <c r="AE22" s="194">
        <v>1.0846853094082849</v>
      </c>
    </row>
    <row r="23" spans="1:31" x14ac:dyDescent="0.25">
      <c r="A23" s="68"/>
      <c r="B23" s="489"/>
      <c r="C23" s="125" t="s">
        <v>11</v>
      </c>
      <c r="D23" s="80">
        <v>201</v>
      </c>
      <c r="E23" s="80">
        <v>207</v>
      </c>
      <c r="F23" s="120">
        <v>-2.8985507246376812E-2</v>
      </c>
      <c r="G23" s="78">
        <v>0.20573183213920163</v>
      </c>
      <c r="H23" s="83">
        <v>0.33387096774193548</v>
      </c>
      <c r="I23" s="132">
        <v>-12.813913560273384</v>
      </c>
      <c r="J23" s="75">
        <v>29756</v>
      </c>
      <c r="K23" s="80">
        <v>31160</v>
      </c>
      <c r="L23" s="120">
        <v>-4.5057766367137354E-2</v>
      </c>
      <c r="M23" s="78">
        <v>0.76450336570577049</v>
      </c>
      <c r="N23" s="78">
        <v>0.8251463072319466</v>
      </c>
      <c r="O23" s="132">
        <v>-6.0642941526176113</v>
      </c>
      <c r="Q23" s="68"/>
      <c r="R23" s="489"/>
      <c r="S23" s="125" t="s">
        <v>11</v>
      </c>
      <c r="T23" s="80">
        <v>52</v>
      </c>
      <c r="U23" s="80">
        <v>15</v>
      </c>
      <c r="V23" s="120">
        <v>2.4666666666666668</v>
      </c>
      <c r="W23" s="78">
        <v>5.3224155578300923E-2</v>
      </c>
      <c r="X23" s="83">
        <v>2.4193548387096774E-2</v>
      </c>
      <c r="Y23" s="132">
        <v>2.9030607191204147</v>
      </c>
      <c r="Z23" s="75">
        <v>190</v>
      </c>
      <c r="AA23" s="80">
        <v>116</v>
      </c>
      <c r="AB23" s="120">
        <v>0.63793103448275867</v>
      </c>
      <c r="AC23" s="78">
        <v>4.8815579877704122E-3</v>
      </c>
      <c r="AD23" s="78">
        <v>3.0717898472049361E-3</v>
      </c>
      <c r="AE23" s="132">
        <v>0.18097681405654761</v>
      </c>
    </row>
    <row r="24" spans="1:31" x14ac:dyDescent="0.25">
      <c r="A24" s="68"/>
      <c r="B24" s="489"/>
      <c r="C24" s="126" t="s">
        <v>12</v>
      </c>
      <c r="D24" s="223">
        <v>436</v>
      </c>
      <c r="E24" s="223">
        <v>438</v>
      </c>
      <c r="F24" s="96">
        <v>-4.5662100456621002E-3</v>
      </c>
      <c r="G24" s="152">
        <v>9.7648376259798428E-2</v>
      </c>
      <c r="H24" s="103">
        <v>9.8426966292134835E-2</v>
      </c>
      <c r="I24" s="194">
        <v>-7.78590032336407E-2</v>
      </c>
      <c r="J24" s="202">
        <v>73350</v>
      </c>
      <c r="K24" s="223">
        <v>76319</v>
      </c>
      <c r="L24" s="96">
        <v>-3.8902501343046951E-2</v>
      </c>
      <c r="M24" s="152">
        <v>0.59847749284029994</v>
      </c>
      <c r="N24" s="152">
        <v>0.64198351278600274</v>
      </c>
      <c r="O24" s="194">
        <v>-4.3506019945702796</v>
      </c>
      <c r="Q24" s="68"/>
      <c r="R24" s="489"/>
      <c r="S24" s="126" t="s">
        <v>12</v>
      </c>
      <c r="T24" s="223">
        <v>1195</v>
      </c>
      <c r="U24" s="223">
        <v>1134</v>
      </c>
      <c r="V24" s="96">
        <v>5.3791887125220456E-2</v>
      </c>
      <c r="W24" s="152">
        <v>0.26763717805151177</v>
      </c>
      <c r="X24" s="103">
        <v>0.2548314606741573</v>
      </c>
      <c r="Y24" s="194">
        <v>1.2805717377354475</v>
      </c>
      <c r="Z24" s="202">
        <v>8267</v>
      </c>
      <c r="AA24" s="223">
        <v>8228</v>
      </c>
      <c r="AB24" s="96">
        <v>4.7399124939231894E-3</v>
      </c>
      <c r="AC24" s="152">
        <v>6.7452125880173949E-2</v>
      </c>
      <c r="AD24" s="152">
        <v>6.9212651413189774E-2</v>
      </c>
      <c r="AE24" s="194">
        <v>-0.17605255330158248</v>
      </c>
    </row>
    <row r="25" spans="1:31" x14ac:dyDescent="0.25">
      <c r="A25" s="68"/>
      <c r="B25" s="489"/>
      <c r="C25" s="125" t="s">
        <v>13</v>
      </c>
      <c r="D25" s="80">
        <v>185</v>
      </c>
      <c r="E25" s="80">
        <v>212</v>
      </c>
      <c r="F25" s="120">
        <v>-0.12735849056603774</v>
      </c>
      <c r="G25" s="78">
        <v>6.2163978494623656E-2</v>
      </c>
      <c r="H25" s="83">
        <v>7.050216162287995E-2</v>
      </c>
      <c r="I25" s="132">
        <v>-0.83381831282562935</v>
      </c>
      <c r="J25" s="75">
        <v>73026</v>
      </c>
      <c r="K25" s="80">
        <v>76166</v>
      </c>
      <c r="L25" s="120">
        <v>-4.1225743770186174E-2</v>
      </c>
      <c r="M25" s="78">
        <v>0.53966212920675738</v>
      </c>
      <c r="N25" s="78">
        <v>0.57547618867724948</v>
      </c>
      <c r="O25" s="132">
        <v>-3.5814059470492099</v>
      </c>
      <c r="Q25" s="68"/>
      <c r="R25" s="489"/>
      <c r="S25" s="125" t="s">
        <v>13</v>
      </c>
      <c r="T25" s="80">
        <v>728</v>
      </c>
      <c r="U25" s="80">
        <v>675</v>
      </c>
      <c r="V25" s="120">
        <v>7.8518518518518515E-2</v>
      </c>
      <c r="W25" s="78">
        <v>0.2446236559139785</v>
      </c>
      <c r="X25" s="83">
        <v>0.22447622214832058</v>
      </c>
      <c r="Y25" s="132">
        <v>2.0147433765657921</v>
      </c>
      <c r="Z25" s="75">
        <v>7151</v>
      </c>
      <c r="AA25" s="80">
        <v>6959</v>
      </c>
      <c r="AB25" s="120">
        <v>2.7590171001580687E-2</v>
      </c>
      <c r="AC25" s="78">
        <v>5.2845888943082224E-2</v>
      </c>
      <c r="AD25" s="78">
        <v>5.2579087742627671E-2</v>
      </c>
      <c r="AE25" s="132">
        <v>2.668012004545528E-2</v>
      </c>
    </row>
    <row r="26" spans="1:31" x14ac:dyDescent="0.25">
      <c r="A26" s="68"/>
      <c r="B26" s="489"/>
      <c r="C26" s="126" t="s">
        <v>14</v>
      </c>
      <c r="D26" s="223">
        <v>56</v>
      </c>
      <c r="E26" s="223">
        <v>99</v>
      </c>
      <c r="F26" s="96">
        <v>-0.43434343434343436</v>
      </c>
      <c r="G26" s="152">
        <v>3.5375868603916616E-2</v>
      </c>
      <c r="H26" s="103">
        <v>5.935251798561151E-2</v>
      </c>
      <c r="I26" s="194">
        <v>-2.3976649381694894</v>
      </c>
      <c r="J26" s="202">
        <v>8977</v>
      </c>
      <c r="K26" s="223">
        <v>22048</v>
      </c>
      <c r="L26" s="96">
        <v>-0.59284288824383169</v>
      </c>
      <c r="M26" s="152">
        <v>0.12709356816219047</v>
      </c>
      <c r="N26" s="152">
        <v>0.17114956180185215</v>
      </c>
      <c r="O26" s="194">
        <v>-4.405599363966167</v>
      </c>
      <c r="Q26" s="68"/>
      <c r="R26" s="489"/>
      <c r="S26" s="126" t="s">
        <v>14</v>
      </c>
      <c r="T26" s="223">
        <v>232</v>
      </c>
      <c r="U26" s="223">
        <v>221</v>
      </c>
      <c r="V26" s="96">
        <v>4.9773755656108594E-2</v>
      </c>
      <c r="W26" s="152">
        <v>0.14655716993051168</v>
      </c>
      <c r="X26" s="103">
        <v>0.13249400479616308</v>
      </c>
      <c r="Y26" s="194">
        <v>1.4063165134348603</v>
      </c>
      <c r="Z26" s="202">
        <v>6846</v>
      </c>
      <c r="AA26" s="223">
        <v>9741</v>
      </c>
      <c r="AB26" s="96">
        <v>-0.29719741299661223</v>
      </c>
      <c r="AC26" s="152">
        <v>9.6923534325315364E-2</v>
      </c>
      <c r="AD26" s="152">
        <v>7.5615379241284558E-2</v>
      </c>
      <c r="AE26" s="194">
        <v>2.1308155084030806</v>
      </c>
    </row>
    <row r="27" spans="1:31" x14ac:dyDescent="0.25">
      <c r="A27" s="68"/>
      <c r="B27" s="489"/>
      <c r="C27" s="125" t="s">
        <v>15</v>
      </c>
      <c r="D27" s="80">
        <v>387</v>
      </c>
      <c r="E27" s="80">
        <v>624</v>
      </c>
      <c r="F27" s="120">
        <v>-0.37980769230769229</v>
      </c>
      <c r="G27" s="78">
        <v>0.19535588086824837</v>
      </c>
      <c r="H27" s="83">
        <v>0.22707423580786026</v>
      </c>
      <c r="I27" s="132">
        <v>-3.171835493961189</v>
      </c>
      <c r="J27" s="75">
        <v>82636</v>
      </c>
      <c r="K27" s="80">
        <v>84671</v>
      </c>
      <c r="L27" s="120">
        <v>-2.4034202973863543E-2</v>
      </c>
      <c r="M27" s="78">
        <v>0.64102643663894754</v>
      </c>
      <c r="N27" s="78">
        <v>0.63117130951404776</v>
      </c>
      <c r="O27" s="132">
        <v>0.98551271248997763</v>
      </c>
      <c r="Q27" s="68"/>
      <c r="R27" s="489"/>
      <c r="S27" s="125" t="s">
        <v>15</v>
      </c>
      <c r="T27" s="80">
        <v>835</v>
      </c>
      <c r="U27" s="80">
        <v>1275</v>
      </c>
      <c r="V27" s="120">
        <v>-0.34509803921568627</v>
      </c>
      <c r="W27" s="78">
        <v>0.42150429076224127</v>
      </c>
      <c r="X27" s="83">
        <v>0.46397379912663755</v>
      </c>
      <c r="Y27" s="132">
        <v>-4.2469508364396278</v>
      </c>
      <c r="Z27" s="75">
        <v>21141</v>
      </c>
      <c r="AA27" s="80">
        <v>26023</v>
      </c>
      <c r="AB27" s="120">
        <v>-0.18760327402682242</v>
      </c>
      <c r="AC27" s="78">
        <v>0.16399559389350876</v>
      </c>
      <c r="AD27" s="78">
        <v>0.19398579191794199</v>
      </c>
      <c r="AE27" s="132">
        <v>-2.999019802443323</v>
      </c>
    </row>
    <row r="28" spans="1:31" ht="14.25" thickBot="1" x14ac:dyDescent="0.3">
      <c r="A28" s="68"/>
      <c r="B28" s="471"/>
      <c r="C28" s="127" t="s">
        <v>16</v>
      </c>
      <c r="D28" s="226">
        <v>0</v>
      </c>
      <c r="E28" s="226" t="s">
        <v>68</v>
      </c>
      <c r="F28" s="405" t="s">
        <v>357</v>
      </c>
      <c r="G28" s="155" t="s">
        <v>68</v>
      </c>
      <c r="H28" s="154" t="s">
        <v>68</v>
      </c>
      <c r="I28" s="395" t="s">
        <v>357</v>
      </c>
      <c r="J28" s="211">
        <v>0</v>
      </c>
      <c r="K28" s="226" t="s">
        <v>68</v>
      </c>
      <c r="L28" s="405" t="s">
        <v>357</v>
      </c>
      <c r="M28" s="155" t="s">
        <v>68</v>
      </c>
      <c r="N28" s="155" t="s">
        <v>68</v>
      </c>
      <c r="O28" s="395" t="s">
        <v>357</v>
      </c>
      <c r="Q28" s="68"/>
      <c r="R28" s="471"/>
      <c r="S28" s="127" t="s">
        <v>16</v>
      </c>
      <c r="T28" s="226">
        <v>24</v>
      </c>
      <c r="U28" s="226">
        <v>20</v>
      </c>
      <c r="V28" s="96">
        <v>0.2</v>
      </c>
      <c r="W28" s="155">
        <v>0.48979591836734693</v>
      </c>
      <c r="X28" s="154">
        <v>0.4</v>
      </c>
      <c r="Y28" s="134">
        <v>8.9795918367346914</v>
      </c>
      <c r="Z28" s="211">
        <v>34</v>
      </c>
      <c r="AA28" s="226">
        <v>49</v>
      </c>
      <c r="AB28" s="96">
        <v>-0.30612244897959184</v>
      </c>
      <c r="AC28" s="155">
        <v>0.5</v>
      </c>
      <c r="AD28" s="155">
        <v>0.53846153846153844</v>
      </c>
      <c r="AE28" s="134">
        <v>-3.8461538461538436</v>
      </c>
    </row>
    <row r="29" spans="1:31" ht="14.25" thickBot="1" x14ac:dyDescent="0.3">
      <c r="A29" s="68"/>
      <c r="B29" s="448" t="s">
        <v>45</v>
      </c>
      <c r="C29" s="448"/>
      <c r="D29" s="26" t="s">
        <v>68</v>
      </c>
      <c r="E29" s="26" t="s">
        <v>68</v>
      </c>
      <c r="F29" s="110" t="s">
        <v>357</v>
      </c>
      <c r="G29" s="24" t="s">
        <v>68</v>
      </c>
      <c r="H29" s="24" t="s">
        <v>68</v>
      </c>
      <c r="I29" s="112" t="s">
        <v>357</v>
      </c>
      <c r="J29" s="26" t="s">
        <v>68</v>
      </c>
      <c r="K29" s="26" t="s">
        <v>68</v>
      </c>
      <c r="L29" s="110" t="s">
        <v>357</v>
      </c>
      <c r="M29" s="24" t="s">
        <v>68</v>
      </c>
      <c r="N29" s="24" t="s">
        <v>68</v>
      </c>
      <c r="O29" s="135" t="s">
        <v>357</v>
      </c>
      <c r="Q29" s="68"/>
      <c r="R29" s="448" t="s">
        <v>45</v>
      </c>
      <c r="S29" s="448"/>
      <c r="T29" s="26">
        <v>6601</v>
      </c>
      <c r="U29" s="26">
        <v>6698</v>
      </c>
      <c r="V29" s="166">
        <v>-1.4481934905942071E-2</v>
      </c>
      <c r="W29" s="24">
        <v>0.68738935749245023</v>
      </c>
      <c r="X29" s="24">
        <v>0.654485049833887</v>
      </c>
      <c r="Y29" s="165">
        <v>3.2904307658563225</v>
      </c>
      <c r="Z29" s="26">
        <v>162065</v>
      </c>
      <c r="AA29" s="26">
        <v>168248</v>
      </c>
      <c r="AB29" s="166">
        <v>-3.674932242879559E-2</v>
      </c>
      <c r="AC29" s="24">
        <v>0.19182581626432937</v>
      </c>
      <c r="AD29" s="24">
        <v>0.18266779580049075</v>
      </c>
      <c r="AE29" s="184">
        <v>0.91580204638386231</v>
      </c>
    </row>
    <row r="30" spans="1:31" ht="14.25" thickBot="1" x14ac:dyDescent="0.3">
      <c r="A30" s="68"/>
      <c r="B30" s="450" t="s">
        <v>46</v>
      </c>
      <c r="C30" s="472"/>
      <c r="D30" s="61">
        <v>967</v>
      </c>
      <c r="E30" s="61">
        <v>1188</v>
      </c>
      <c r="F30" s="173">
        <v>-0.18602693602693604</v>
      </c>
      <c r="G30" s="192">
        <v>8.5726950354609935E-2</v>
      </c>
      <c r="H30" s="59">
        <v>9.5953477102011145E-2</v>
      </c>
      <c r="I30" s="171">
        <v>-1.022652674740121</v>
      </c>
      <c r="J30" s="61">
        <v>485235</v>
      </c>
      <c r="K30" s="61">
        <v>536506</v>
      </c>
      <c r="L30" s="173">
        <v>-9.5564634878267898E-2</v>
      </c>
      <c r="M30" s="59">
        <v>0.48949063155070183</v>
      </c>
      <c r="N30" s="59">
        <v>0.50126693450434456</v>
      </c>
      <c r="O30" s="193">
        <v>-1.1776302953642737</v>
      </c>
      <c r="Q30" s="68"/>
      <c r="R30" s="450" t="s">
        <v>46</v>
      </c>
      <c r="S30" s="472"/>
      <c r="T30" s="61" t="s">
        <v>68</v>
      </c>
      <c r="U30" s="61" t="s">
        <v>68</v>
      </c>
      <c r="V30" s="424" t="s">
        <v>357</v>
      </c>
      <c r="W30" s="192" t="s">
        <v>68</v>
      </c>
      <c r="X30" s="59" t="s">
        <v>68</v>
      </c>
      <c r="Y30" s="131" t="s">
        <v>357</v>
      </c>
      <c r="Z30" s="61" t="s">
        <v>68</v>
      </c>
      <c r="AA30" s="61" t="s">
        <v>68</v>
      </c>
      <c r="AB30" s="424" t="s">
        <v>357</v>
      </c>
      <c r="AC30" s="59" t="s">
        <v>68</v>
      </c>
      <c r="AD30" s="59" t="s">
        <v>68</v>
      </c>
      <c r="AE30" s="425" t="s">
        <v>357</v>
      </c>
    </row>
    <row r="32" spans="1:31" ht="14.25" x14ac:dyDescent="0.25">
      <c r="B32" s="430" t="s">
        <v>373</v>
      </c>
      <c r="R32" s="430" t="s">
        <v>374</v>
      </c>
    </row>
    <row r="35" ht="15.75" customHeight="1" x14ac:dyDescent="0.25"/>
    <row r="36" ht="55.5" customHeight="1" x14ac:dyDescent="0.25"/>
    <row r="37" ht="15.75" customHeight="1" x14ac:dyDescent="0.25"/>
  </sheetData>
  <mergeCells count="20">
    <mergeCell ref="D5:O5"/>
    <mergeCell ref="D6:F6"/>
    <mergeCell ref="G6:I6"/>
    <mergeCell ref="J6:L6"/>
    <mergeCell ref="M6:O6"/>
    <mergeCell ref="B8:B18"/>
    <mergeCell ref="B19:C19"/>
    <mergeCell ref="B20:B28"/>
    <mergeCell ref="B29:C29"/>
    <mergeCell ref="B30:C30"/>
    <mergeCell ref="T5:AE5"/>
    <mergeCell ref="T6:V6"/>
    <mergeCell ref="W6:Y6"/>
    <mergeCell ref="Z6:AB6"/>
    <mergeCell ref="AC6:AE6"/>
    <mergeCell ref="R8:R18"/>
    <mergeCell ref="R19:S19"/>
    <mergeCell ref="R20:R28"/>
    <mergeCell ref="R29:S29"/>
    <mergeCell ref="R30:S30"/>
  </mergeCells>
  <conditionalFormatting sqref="F8:F30 L8:L30">
    <cfRule type="cellIs" dxfId="3" priority="7" operator="between">
      <formula>-0.01</formula>
      <formula>0.01</formula>
    </cfRule>
  </conditionalFormatting>
  <conditionalFormatting sqref="I8:I30 O8:O30">
    <cfRule type="cellIs" dxfId="2" priority="6" operator="between">
      <formula>-1</formula>
      <formula>1</formula>
    </cfRule>
  </conditionalFormatting>
  <conditionalFormatting sqref="V8:V30 AB8:AB30">
    <cfRule type="cellIs" dxfId="1" priority="3" operator="between">
      <formula>-0.01</formula>
      <formula>0.01</formula>
    </cfRule>
  </conditionalFormatting>
  <conditionalFormatting sqref="Y8:Y30 AE8:AE30">
    <cfRule type="cellIs" dxfId="0" priority="2" operator="between">
      <formula>-1</formula>
      <formula>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E23B6-00C8-4A9A-A57B-6D2DD1436BA2}">
  <sheetPr>
    <tabColor theme="7" tint="0.59999389629810485"/>
  </sheetPr>
  <dimension ref="A1:Q199"/>
  <sheetViews>
    <sheetView showGridLines="0" topLeftCell="A141" zoomScale="70" zoomScaleNormal="70" workbookViewId="0">
      <selection activeCell="B183" sqref="B183"/>
    </sheetView>
  </sheetViews>
  <sheetFormatPr baseColWidth="10" defaultColWidth="11.42578125" defaultRowHeight="12.75" x14ac:dyDescent="0.2"/>
  <cols>
    <col min="1" max="1" width="2.85546875" style="227" customWidth="1"/>
    <col min="2" max="2" width="6.85546875" style="227" customWidth="1"/>
    <col min="3" max="3" width="14.42578125" style="227" customWidth="1"/>
    <col min="4" max="4" width="6.28515625" style="228" customWidth="1"/>
    <col min="5" max="5" width="89.140625" style="227" bestFit="1" customWidth="1"/>
    <col min="6" max="6" width="11.85546875" style="228" customWidth="1"/>
    <col min="7" max="7" width="14.5703125" style="228" customWidth="1"/>
    <col min="8" max="8" width="22.5703125" style="228" customWidth="1"/>
    <col min="9" max="9" width="22.7109375" style="228" customWidth="1"/>
    <col min="10" max="10" width="16.85546875" style="228" bestFit="1" customWidth="1"/>
    <col min="11" max="12" width="12.140625" style="228" customWidth="1"/>
    <col min="13" max="13" width="14.140625" style="236" bestFit="1" customWidth="1"/>
    <col min="14" max="16384" width="11.42578125" style="227"/>
  </cols>
  <sheetData>
    <row r="1" spans="1:17" ht="13.5" thickBot="1" x14ac:dyDescent="0.25"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307"/>
    </row>
    <row r="2" spans="1:17" ht="47.45" customHeight="1" thickBot="1" x14ac:dyDescent="0.25">
      <c r="A2" s="286"/>
      <c r="B2" s="381" t="s">
        <v>107</v>
      </c>
      <c r="C2" s="382" t="s">
        <v>108</v>
      </c>
      <c r="D2" s="260" t="s">
        <v>109</v>
      </c>
      <c r="E2" s="260" t="s">
        <v>110</v>
      </c>
      <c r="F2" s="260" t="s">
        <v>101</v>
      </c>
      <c r="G2" s="260" t="s">
        <v>99</v>
      </c>
      <c r="H2" s="260" t="s">
        <v>111</v>
      </c>
      <c r="I2" s="260" t="s">
        <v>355</v>
      </c>
      <c r="J2" s="260" t="s">
        <v>112</v>
      </c>
      <c r="K2" s="260" t="s">
        <v>115</v>
      </c>
      <c r="L2" s="260" t="s">
        <v>23</v>
      </c>
      <c r="M2" s="417" t="s">
        <v>116</v>
      </c>
    </row>
    <row r="3" spans="1:17" ht="14.25" customHeight="1" x14ac:dyDescent="0.25">
      <c r="A3" s="286"/>
      <c r="B3" s="525" t="s">
        <v>35</v>
      </c>
      <c r="C3" s="449" t="s">
        <v>0</v>
      </c>
      <c r="D3" s="273">
        <v>1</v>
      </c>
      <c r="E3" s="234" t="s">
        <v>126</v>
      </c>
      <c r="F3" s="274" t="s">
        <v>87</v>
      </c>
      <c r="G3" s="235" t="s">
        <v>50</v>
      </c>
      <c r="H3" s="275" t="s">
        <v>36</v>
      </c>
      <c r="I3" s="275" t="s">
        <v>90</v>
      </c>
      <c r="J3" s="347" t="s">
        <v>128</v>
      </c>
      <c r="K3" s="339">
        <v>1</v>
      </c>
      <c r="L3" s="235">
        <v>117</v>
      </c>
      <c r="M3" s="308">
        <v>17099000</v>
      </c>
    </row>
    <row r="4" spans="1:17" ht="15" x14ac:dyDescent="0.25">
      <c r="A4" s="286"/>
      <c r="B4" s="523"/>
      <c r="C4" s="446"/>
      <c r="D4" s="276">
        <v>2</v>
      </c>
      <c r="E4" s="277" t="s">
        <v>195</v>
      </c>
      <c r="F4" s="278" t="s">
        <v>87</v>
      </c>
      <c r="G4" s="243" t="s">
        <v>50</v>
      </c>
      <c r="H4" s="279" t="s">
        <v>36</v>
      </c>
      <c r="I4" s="279" t="s">
        <v>123</v>
      </c>
      <c r="J4" s="348" t="s">
        <v>128</v>
      </c>
      <c r="K4" s="340">
        <v>1</v>
      </c>
      <c r="L4" s="243">
        <v>68</v>
      </c>
      <c r="M4" s="309">
        <v>10184000</v>
      </c>
      <c r="N4"/>
      <c r="O4"/>
      <c r="P4"/>
      <c r="Q4"/>
    </row>
    <row r="5" spans="1:17" ht="15" x14ac:dyDescent="0.25">
      <c r="A5" s="286"/>
      <c r="B5" s="523"/>
      <c r="C5" s="446"/>
      <c r="D5" s="280">
        <v>3</v>
      </c>
      <c r="E5" s="232" t="s">
        <v>190</v>
      </c>
      <c r="F5" s="281" t="s">
        <v>88</v>
      </c>
      <c r="G5" s="231" t="s">
        <v>50</v>
      </c>
      <c r="H5" s="282" t="s">
        <v>36</v>
      </c>
      <c r="I5" s="282" t="s">
        <v>123</v>
      </c>
      <c r="J5" s="349" t="s">
        <v>128</v>
      </c>
      <c r="K5" s="341">
        <v>1</v>
      </c>
      <c r="L5" s="231">
        <v>60</v>
      </c>
      <c r="M5" s="310">
        <v>9937000</v>
      </c>
      <c r="N5"/>
      <c r="O5"/>
      <c r="P5"/>
      <c r="Q5"/>
    </row>
    <row r="6" spans="1:17" ht="15" x14ac:dyDescent="0.25">
      <c r="A6" s="286"/>
      <c r="B6" s="523"/>
      <c r="C6" s="446"/>
      <c r="D6" s="276">
        <v>4</v>
      </c>
      <c r="E6" s="277" t="s">
        <v>186</v>
      </c>
      <c r="F6" s="278" t="s">
        <v>86</v>
      </c>
      <c r="G6" s="243" t="s">
        <v>50</v>
      </c>
      <c r="H6" s="279" t="s">
        <v>36</v>
      </c>
      <c r="I6" s="279" t="s">
        <v>90</v>
      </c>
      <c r="J6" s="348" t="s">
        <v>128</v>
      </c>
      <c r="K6" s="340">
        <v>3</v>
      </c>
      <c r="L6" s="243">
        <v>46</v>
      </c>
      <c r="M6" s="309">
        <v>5699000</v>
      </c>
      <c r="N6"/>
      <c r="O6"/>
      <c r="P6"/>
      <c r="Q6"/>
    </row>
    <row r="7" spans="1:17" ht="15" x14ac:dyDescent="0.25">
      <c r="A7" s="286"/>
      <c r="B7" s="523"/>
      <c r="C7" s="446"/>
      <c r="D7" s="280">
        <v>5</v>
      </c>
      <c r="E7" s="232" t="s">
        <v>191</v>
      </c>
      <c r="F7" s="281" t="s">
        <v>87</v>
      </c>
      <c r="G7" s="231" t="s">
        <v>50</v>
      </c>
      <c r="H7" s="282" t="s">
        <v>36</v>
      </c>
      <c r="I7" s="282" t="s">
        <v>123</v>
      </c>
      <c r="J7" s="349" t="s">
        <v>128</v>
      </c>
      <c r="K7" s="341">
        <v>1</v>
      </c>
      <c r="L7" s="231">
        <v>40</v>
      </c>
      <c r="M7" s="310">
        <v>6872000</v>
      </c>
      <c r="N7"/>
      <c r="O7"/>
      <c r="P7"/>
      <c r="Q7"/>
    </row>
    <row r="8" spans="1:17" ht="15" x14ac:dyDescent="0.25">
      <c r="A8" s="286"/>
      <c r="B8" s="523"/>
      <c r="C8" s="446"/>
      <c r="D8" s="276">
        <v>6</v>
      </c>
      <c r="E8" s="277" t="s">
        <v>145</v>
      </c>
      <c r="F8" s="278" t="s">
        <v>88</v>
      </c>
      <c r="G8" s="243" t="s">
        <v>50</v>
      </c>
      <c r="H8" s="279" t="s">
        <v>36</v>
      </c>
      <c r="I8" s="279" t="s">
        <v>123</v>
      </c>
      <c r="J8" s="348" t="s">
        <v>128</v>
      </c>
      <c r="K8" s="340">
        <v>1</v>
      </c>
      <c r="L8" s="243">
        <v>39</v>
      </c>
      <c r="M8" s="309">
        <v>4817000</v>
      </c>
      <c r="N8"/>
      <c r="O8"/>
      <c r="P8"/>
      <c r="Q8"/>
    </row>
    <row r="9" spans="1:17" ht="15" x14ac:dyDescent="0.25">
      <c r="A9" s="286"/>
      <c r="B9" s="523"/>
      <c r="C9" s="446"/>
      <c r="D9" s="280">
        <v>7</v>
      </c>
      <c r="E9" s="232" t="s">
        <v>184</v>
      </c>
      <c r="F9" s="281" t="s">
        <v>88</v>
      </c>
      <c r="G9" s="231" t="s">
        <v>50</v>
      </c>
      <c r="H9" s="282" t="s">
        <v>36</v>
      </c>
      <c r="I9" s="282" t="s">
        <v>90</v>
      </c>
      <c r="J9" s="349" t="s">
        <v>128</v>
      </c>
      <c r="K9" s="341">
        <v>2</v>
      </c>
      <c r="L9" s="231">
        <v>39</v>
      </c>
      <c r="M9" s="310">
        <v>5768000</v>
      </c>
      <c r="N9"/>
      <c r="O9"/>
      <c r="P9"/>
      <c r="Q9"/>
    </row>
    <row r="10" spans="1:17" ht="15" x14ac:dyDescent="0.25">
      <c r="A10" s="286"/>
      <c r="B10" s="523"/>
      <c r="C10" s="446"/>
      <c r="D10" s="276">
        <v>8</v>
      </c>
      <c r="E10" s="277" t="s">
        <v>194</v>
      </c>
      <c r="F10" s="278" t="s">
        <v>86</v>
      </c>
      <c r="G10" s="243" t="s">
        <v>50</v>
      </c>
      <c r="H10" s="279" t="s">
        <v>36</v>
      </c>
      <c r="I10" s="279" t="s">
        <v>123</v>
      </c>
      <c r="J10" s="348" t="s">
        <v>128</v>
      </c>
      <c r="K10" s="340">
        <v>1</v>
      </c>
      <c r="L10" s="243">
        <v>37</v>
      </c>
      <c r="M10" s="309">
        <v>5684000</v>
      </c>
      <c r="N10"/>
      <c r="O10"/>
      <c r="P10"/>
      <c r="Q10"/>
    </row>
    <row r="11" spans="1:17" ht="15" x14ac:dyDescent="0.25">
      <c r="A11" s="286"/>
      <c r="B11" s="523"/>
      <c r="C11" s="446"/>
      <c r="D11" s="280">
        <v>9</v>
      </c>
      <c r="E11" s="232" t="s">
        <v>193</v>
      </c>
      <c r="F11" s="281" t="s">
        <v>88</v>
      </c>
      <c r="G11" s="231" t="s">
        <v>50</v>
      </c>
      <c r="H11" s="282" t="s">
        <v>36</v>
      </c>
      <c r="I11" s="282" t="s">
        <v>123</v>
      </c>
      <c r="J11" s="349" t="s">
        <v>128</v>
      </c>
      <c r="K11" s="341">
        <v>1</v>
      </c>
      <c r="L11" s="231">
        <v>36</v>
      </c>
      <c r="M11" s="310">
        <v>5928000</v>
      </c>
      <c r="N11"/>
      <c r="O11"/>
      <c r="P11"/>
      <c r="Q11"/>
    </row>
    <row r="12" spans="1:17" ht="15.75" thickBot="1" x14ac:dyDescent="0.3">
      <c r="A12" s="286"/>
      <c r="B12" s="523"/>
      <c r="C12" s="524"/>
      <c r="D12" s="265">
        <v>10</v>
      </c>
      <c r="E12" s="269" t="s">
        <v>196</v>
      </c>
      <c r="F12" s="283" t="s">
        <v>88</v>
      </c>
      <c r="G12" s="270" t="s">
        <v>50</v>
      </c>
      <c r="H12" s="284" t="s">
        <v>36</v>
      </c>
      <c r="I12" s="284" t="s">
        <v>123</v>
      </c>
      <c r="J12" s="350" t="s">
        <v>128</v>
      </c>
      <c r="K12" s="342">
        <v>2</v>
      </c>
      <c r="L12" s="270">
        <v>36</v>
      </c>
      <c r="M12" s="311">
        <v>4472000</v>
      </c>
      <c r="N12"/>
      <c r="O12"/>
      <c r="P12"/>
      <c r="Q12"/>
    </row>
    <row r="13" spans="1:17" ht="15" x14ac:dyDescent="0.25">
      <c r="A13" s="286"/>
      <c r="B13" s="523"/>
      <c r="C13" s="445" t="s">
        <v>1</v>
      </c>
      <c r="D13" s="273">
        <v>1</v>
      </c>
      <c r="E13" s="234" t="s">
        <v>131</v>
      </c>
      <c r="F13" s="274" t="s">
        <v>87</v>
      </c>
      <c r="G13" s="235" t="s">
        <v>50</v>
      </c>
      <c r="H13" s="275" t="s">
        <v>36</v>
      </c>
      <c r="I13" s="275" t="s">
        <v>123</v>
      </c>
      <c r="J13" s="351" t="s">
        <v>128</v>
      </c>
      <c r="K13" s="339">
        <v>1</v>
      </c>
      <c r="L13" s="235">
        <v>59</v>
      </c>
      <c r="M13" s="308">
        <v>58704000</v>
      </c>
      <c r="N13"/>
      <c r="O13"/>
      <c r="P13"/>
      <c r="Q13"/>
    </row>
    <row r="14" spans="1:17" ht="15" x14ac:dyDescent="0.25">
      <c r="A14" s="286"/>
      <c r="B14" s="523"/>
      <c r="C14" s="446"/>
      <c r="D14" s="276">
        <v>2</v>
      </c>
      <c r="E14" s="277" t="s">
        <v>198</v>
      </c>
      <c r="F14" s="278" t="s">
        <v>87</v>
      </c>
      <c r="G14" s="243" t="s">
        <v>50</v>
      </c>
      <c r="H14" s="279" t="s">
        <v>36</v>
      </c>
      <c r="I14" s="279" t="s">
        <v>123</v>
      </c>
      <c r="J14" s="348" t="s">
        <v>128</v>
      </c>
      <c r="K14" s="340">
        <v>1</v>
      </c>
      <c r="L14" s="243">
        <v>21</v>
      </c>
      <c r="M14" s="309">
        <v>13188000</v>
      </c>
      <c r="N14"/>
      <c r="O14"/>
      <c r="P14"/>
      <c r="Q14"/>
    </row>
    <row r="15" spans="1:17" ht="13.5" x14ac:dyDescent="0.25">
      <c r="A15" s="286"/>
      <c r="B15" s="523"/>
      <c r="C15" s="446"/>
      <c r="D15" s="280">
        <v>3</v>
      </c>
      <c r="E15" s="232" t="s">
        <v>305</v>
      </c>
      <c r="F15" s="281" t="s">
        <v>88</v>
      </c>
      <c r="G15" s="231" t="s">
        <v>50</v>
      </c>
      <c r="H15" s="282" t="s">
        <v>36</v>
      </c>
      <c r="I15" s="282" t="s">
        <v>90</v>
      </c>
      <c r="J15" s="349" t="s">
        <v>128</v>
      </c>
      <c r="K15" s="341">
        <v>1</v>
      </c>
      <c r="L15" s="231">
        <v>6</v>
      </c>
      <c r="M15" s="310">
        <v>7332000</v>
      </c>
    </row>
    <row r="16" spans="1:17" ht="13.5" x14ac:dyDescent="0.25">
      <c r="A16" s="286"/>
      <c r="B16" s="523"/>
      <c r="C16" s="446"/>
      <c r="D16" s="276">
        <v>4</v>
      </c>
      <c r="E16" s="277" t="s">
        <v>306</v>
      </c>
      <c r="F16" s="278" t="s">
        <v>88</v>
      </c>
      <c r="G16" s="243" t="s">
        <v>50</v>
      </c>
      <c r="H16" s="279" t="s">
        <v>36</v>
      </c>
      <c r="I16" s="279" t="s">
        <v>90</v>
      </c>
      <c r="J16" s="348" t="s">
        <v>128</v>
      </c>
      <c r="K16" s="340">
        <v>1</v>
      </c>
      <c r="L16" s="243">
        <v>3</v>
      </c>
      <c r="M16" s="309">
        <v>2002000</v>
      </c>
    </row>
    <row r="17" spans="1:13" ht="13.5" x14ac:dyDescent="0.25">
      <c r="A17" s="286"/>
      <c r="B17" s="523"/>
      <c r="C17" s="446"/>
      <c r="D17" s="280">
        <v>5</v>
      </c>
      <c r="E17" s="232" t="s">
        <v>262</v>
      </c>
      <c r="F17" s="281" t="s">
        <v>88</v>
      </c>
      <c r="G17" s="231" t="s">
        <v>50</v>
      </c>
      <c r="H17" s="282" t="s">
        <v>36</v>
      </c>
      <c r="I17" s="282" t="s">
        <v>90</v>
      </c>
      <c r="J17" s="349" t="s">
        <v>128</v>
      </c>
      <c r="K17" s="341">
        <v>1</v>
      </c>
      <c r="L17" s="231">
        <v>3</v>
      </c>
      <c r="M17" s="310">
        <v>4173000</v>
      </c>
    </row>
    <row r="18" spans="1:13" ht="13.5" x14ac:dyDescent="0.25">
      <c r="A18" s="286"/>
      <c r="B18" s="523"/>
      <c r="C18" s="446"/>
      <c r="D18" s="276">
        <v>6</v>
      </c>
      <c r="E18" s="277" t="s">
        <v>185</v>
      </c>
      <c r="F18" s="278" t="s">
        <v>88</v>
      </c>
      <c r="G18" s="243" t="s">
        <v>50</v>
      </c>
      <c r="H18" s="279" t="s">
        <v>43</v>
      </c>
      <c r="I18" s="279" t="s">
        <v>90</v>
      </c>
      <c r="J18" s="348" t="s">
        <v>128</v>
      </c>
      <c r="K18" s="340">
        <v>2</v>
      </c>
      <c r="L18" s="243">
        <v>2</v>
      </c>
      <c r="M18" s="309">
        <v>6372000</v>
      </c>
    </row>
    <row r="19" spans="1:13" ht="13.5" x14ac:dyDescent="0.25">
      <c r="A19" s="286"/>
      <c r="B19" s="523"/>
      <c r="C19" s="446"/>
      <c r="D19" s="280">
        <v>7</v>
      </c>
      <c r="E19" s="232" t="s">
        <v>199</v>
      </c>
      <c r="F19" s="281" t="s">
        <v>87</v>
      </c>
      <c r="G19" s="231" t="s">
        <v>50</v>
      </c>
      <c r="H19" s="282" t="s">
        <v>36</v>
      </c>
      <c r="I19" s="282" t="s">
        <v>123</v>
      </c>
      <c r="J19" s="349" t="s">
        <v>128</v>
      </c>
      <c r="K19" s="341">
        <v>1</v>
      </c>
      <c r="L19" s="231">
        <v>2</v>
      </c>
      <c r="M19" s="310">
        <v>1383000</v>
      </c>
    </row>
    <row r="20" spans="1:13" ht="13.5" x14ac:dyDescent="0.25">
      <c r="A20" s="286"/>
      <c r="B20" s="523"/>
      <c r="C20" s="446"/>
      <c r="D20" s="276">
        <v>8</v>
      </c>
      <c r="E20" s="277" t="s">
        <v>200</v>
      </c>
      <c r="F20" s="278" t="s">
        <v>88</v>
      </c>
      <c r="G20" s="243" t="s">
        <v>50</v>
      </c>
      <c r="H20" s="279" t="s">
        <v>36</v>
      </c>
      <c r="I20" s="279" t="s">
        <v>90</v>
      </c>
      <c r="J20" s="348" t="s">
        <v>128</v>
      </c>
      <c r="K20" s="340">
        <v>2</v>
      </c>
      <c r="L20" s="243">
        <v>2</v>
      </c>
      <c r="M20" s="309">
        <v>266000</v>
      </c>
    </row>
    <row r="21" spans="1:13" ht="13.5" x14ac:dyDescent="0.25">
      <c r="A21" s="286"/>
      <c r="B21" s="523"/>
      <c r="C21" s="446"/>
      <c r="D21" s="280">
        <v>9</v>
      </c>
      <c r="E21" s="232" t="s">
        <v>307</v>
      </c>
      <c r="F21" s="281" t="s">
        <v>86</v>
      </c>
      <c r="G21" s="231" t="s">
        <v>50</v>
      </c>
      <c r="H21" s="282" t="s">
        <v>36</v>
      </c>
      <c r="I21" s="282" t="s">
        <v>123</v>
      </c>
      <c r="J21" s="349" t="s">
        <v>128</v>
      </c>
      <c r="K21" s="341">
        <v>1</v>
      </c>
      <c r="L21" s="231">
        <v>1</v>
      </c>
      <c r="M21" s="310">
        <v>3418000</v>
      </c>
    </row>
    <row r="22" spans="1:13" ht="14.25" thickBot="1" x14ac:dyDescent="0.3">
      <c r="A22" s="286"/>
      <c r="B22" s="523"/>
      <c r="C22" s="524"/>
      <c r="D22" s="265">
        <v>10</v>
      </c>
      <c r="E22" s="269" t="s">
        <v>197</v>
      </c>
      <c r="F22" s="283" t="s">
        <v>88</v>
      </c>
      <c r="G22" s="270" t="s">
        <v>50</v>
      </c>
      <c r="H22" s="284" t="s">
        <v>43</v>
      </c>
      <c r="I22" s="284" t="s">
        <v>123</v>
      </c>
      <c r="J22" s="350" t="s">
        <v>128</v>
      </c>
      <c r="K22" s="342">
        <v>1</v>
      </c>
      <c r="L22" s="270">
        <v>1</v>
      </c>
      <c r="M22" s="311">
        <v>2674000</v>
      </c>
    </row>
    <row r="23" spans="1:13" ht="13.5" x14ac:dyDescent="0.25">
      <c r="A23" s="286"/>
      <c r="B23" s="523"/>
      <c r="C23" s="445" t="s">
        <v>2</v>
      </c>
      <c r="D23" s="273">
        <v>1</v>
      </c>
      <c r="E23" s="234" t="s">
        <v>133</v>
      </c>
      <c r="F23" s="274" t="s">
        <v>88</v>
      </c>
      <c r="G23" s="235" t="s">
        <v>50</v>
      </c>
      <c r="H23" s="275" t="s">
        <v>36</v>
      </c>
      <c r="I23" s="275" t="s">
        <v>123</v>
      </c>
      <c r="J23" s="351" t="s">
        <v>128</v>
      </c>
      <c r="K23" s="339">
        <v>1</v>
      </c>
      <c r="L23" s="235">
        <v>25</v>
      </c>
      <c r="M23" s="308">
        <v>6657000</v>
      </c>
    </row>
    <row r="24" spans="1:13" ht="13.5" x14ac:dyDescent="0.25">
      <c r="A24" s="286"/>
      <c r="B24" s="523"/>
      <c r="C24" s="446"/>
      <c r="D24" s="276">
        <v>2</v>
      </c>
      <c r="E24" s="277" t="s">
        <v>289</v>
      </c>
      <c r="F24" s="278" t="s">
        <v>86</v>
      </c>
      <c r="G24" s="243" t="s">
        <v>50</v>
      </c>
      <c r="H24" s="279" t="s">
        <v>36</v>
      </c>
      <c r="I24" s="279" t="s">
        <v>90</v>
      </c>
      <c r="J24" s="348" t="s">
        <v>128</v>
      </c>
      <c r="K24" s="340">
        <v>4</v>
      </c>
      <c r="L24" s="243">
        <v>12</v>
      </c>
      <c r="M24" s="309">
        <v>5157000</v>
      </c>
    </row>
    <row r="25" spans="1:13" ht="13.5" x14ac:dyDescent="0.25">
      <c r="A25" s="286"/>
      <c r="B25" s="523"/>
      <c r="C25" s="446"/>
      <c r="D25" s="280">
        <v>3</v>
      </c>
      <c r="E25" s="232" t="s">
        <v>286</v>
      </c>
      <c r="F25" s="281" t="s">
        <v>86</v>
      </c>
      <c r="G25" s="231" t="s">
        <v>137</v>
      </c>
      <c r="H25" s="282" t="s">
        <v>36</v>
      </c>
      <c r="I25" s="282" t="s">
        <v>150</v>
      </c>
      <c r="J25" s="349" t="s">
        <v>135</v>
      </c>
      <c r="K25" s="341">
        <v>3</v>
      </c>
      <c r="L25" s="231">
        <v>8</v>
      </c>
      <c r="M25" s="310">
        <v>10055000</v>
      </c>
    </row>
    <row r="26" spans="1:13" ht="13.5" x14ac:dyDescent="0.25">
      <c r="A26" s="286"/>
      <c r="B26" s="523"/>
      <c r="C26" s="446"/>
      <c r="D26" s="276">
        <v>4</v>
      </c>
      <c r="E26" s="277" t="s">
        <v>308</v>
      </c>
      <c r="F26" s="278" t="s">
        <v>86</v>
      </c>
      <c r="G26" s="243" t="s">
        <v>50</v>
      </c>
      <c r="H26" s="279" t="s">
        <v>36</v>
      </c>
      <c r="I26" s="279" t="s">
        <v>90</v>
      </c>
      <c r="J26" s="348" t="s">
        <v>128</v>
      </c>
      <c r="K26" s="340">
        <v>1</v>
      </c>
      <c r="L26" s="243">
        <v>7</v>
      </c>
      <c r="M26" s="309">
        <v>6351000</v>
      </c>
    </row>
    <row r="27" spans="1:13" ht="13.5" x14ac:dyDescent="0.25">
      <c r="A27" s="286"/>
      <c r="B27" s="523"/>
      <c r="C27" s="446"/>
      <c r="D27" s="280">
        <v>5</v>
      </c>
      <c r="E27" s="232" t="s">
        <v>309</v>
      </c>
      <c r="F27" s="281" t="s">
        <v>88</v>
      </c>
      <c r="G27" s="231" t="s">
        <v>50</v>
      </c>
      <c r="H27" s="282" t="s">
        <v>36</v>
      </c>
      <c r="I27" s="282" t="s">
        <v>90</v>
      </c>
      <c r="J27" s="349" t="s">
        <v>128</v>
      </c>
      <c r="K27" s="341">
        <v>1</v>
      </c>
      <c r="L27" s="231">
        <v>6</v>
      </c>
      <c r="M27" s="310">
        <v>5451000</v>
      </c>
    </row>
    <row r="28" spans="1:13" ht="15" customHeight="1" x14ac:dyDescent="0.25">
      <c r="A28" s="286"/>
      <c r="B28" s="523"/>
      <c r="C28" s="446"/>
      <c r="D28" s="276">
        <v>6</v>
      </c>
      <c r="E28" s="277" t="s">
        <v>310</v>
      </c>
      <c r="F28" s="278" t="s">
        <v>88</v>
      </c>
      <c r="G28" s="243" t="s">
        <v>50</v>
      </c>
      <c r="H28" s="279" t="s">
        <v>36</v>
      </c>
      <c r="I28" s="279" t="s">
        <v>90</v>
      </c>
      <c r="J28" s="348" t="s">
        <v>128</v>
      </c>
      <c r="K28" s="340">
        <v>1</v>
      </c>
      <c r="L28" s="243">
        <v>5</v>
      </c>
      <c r="M28" s="309">
        <v>5428000</v>
      </c>
    </row>
    <row r="29" spans="1:13" ht="15" customHeight="1" x14ac:dyDescent="0.25">
      <c r="A29" s="286"/>
      <c r="B29" s="523"/>
      <c r="C29" s="446"/>
      <c r="D29" s="280">
        <v>7</v>
      </c>
      <c r="E29" s="232" t="s">
        <v>287</v>
      </c>
      <c r="F29" s="281" t="s">
        <v>88</v>
      </c>
      <c r="G29" s="231" t="s">
        <v>50</v>
      </c>
      <c r="H29" s="282" t="s">
        <v>36</v>
      </c>
      <c r="I29" s="282" t="s">
        <v>123</v>
      </c>
      <c r="J29" s="349" t="s">
        <v>128</v>
      </c>
      <c r="K29" s="341">
        <v>1</v>
      </c>
      <c r="L29" s="231">
        <v>4</v>
      </c>
      <c r="M29" s="310">
        <v>3150000</v>
      </c>
    </row>
    <row r="30" spans="1:13" ht="15" customHeight="1" x14ac:dyDescent="0.25">
      <c r="A30" s="286"/>
      <c r="B30" s="523"/>
      <c r="C30" s="446"/>
      <c r="D30" s="276">
        <v>8</v>
      </c>
      <c r="E30" s="277" t="s">
        <v>311</v>
      </c>
      <c r="F30" s="278" t="s">
        <v>87</v>
      </c>
      <c r="G30" s="243" t="s">
        <v>50</v>
      </c>
      <c r="H30" s="279" t="s">
        <v>36</v>
      </c>
      <c r="I30" s="279" t="s">
        <v>90</v>
      </c>
      <c r="J30" s="348" t="s">
        <v>128</v>
      </c>
      <c r="K30" s="340">
        <v>1</v>
      </c>
      <c r="L30" s="243">
        <v>4</v>
      </c>
      <c r="M30" s="309">
        <v>1827000</v>
      </c>
    </row>
    <row r="31" spans="1:13" ht="15" customHeight="1" x14ac:dyDescent="0.25">
      <c r="A31" s="286"/>
      <c r="B31" s="523"/>
      <c r="C31" s="446"/>
      <c r="D31" s="280">
        <v>9</v>
      </c>
      <c r="E31" s="232" t="s">
        <v>288</v>
      </c>
      <c r="F31" s="281" t="s">
        <v>88</v>
      </c>
      <c r="G31" s="231" t="s">
        <v>50</v>
      </c>
      <c r="H31" s="282" t="s">
        <v>36</v>
      </c>
      <c r="I31" s="282" t="s">
        <v>90</v>
      </c>
      <c r="J31" s="349" t="s">
        <v>128</v>
      </c>
      <c r="K31" s="341">
        <v>1</v>
      </c>
      <c r="L31" s="231">
        <v>4</v>
      </c>
      <c r="M31" s="310">
        <v>7010000</v>
      </c>
    </row>
    <row r="32" spans="1:13" ht="15" customHeight="1" thickBot="1" x14ac:dyDescent="0.3">
      <c r="A32" s="286"/>
      <c r="B32" s="523"/>
      <c r="C32" s="524"/>
      <c r="D32" s="265">
        <v>10</v>
      </c>
      <c r="E32" s="269" t="s">
        <v>131</v>
      </c>
      <c r="F32" s="283" t="s">
        <v>87</v>
      </c>
      <c r="G32" s="270" t="s">
        <v>50</v>
      </c>
      <c r="H32" s="284" t="s">
        <v>36</v>
      </c>
      <c r="I32" s="284" t="s">
        <v>123</v>
      </c>
      <c r="J32" s="350" t="s">
        <v>128</v>
      </c>
      <c r="K32" s="342">
        <v>1</v>
      </c>
      <c r="L32" s="270">
        <v>4</v>
      </c>
      <c r="M32" s="311">
        <v>1964000</v>
      </c>
    </row>
    <row r="33" spans="1:13" ht="15" customHeight="1" thickBot="1" x14ac:dyDescent="0.3">
      <c r="A33" s="286"/>
      <c r="B33" s="523"/>
      <c r="C33" s="338" t="s">
        <v>37</v>
      </c>
      <c r="D33" s="319">
        <v>1</v>
      </c>
      <c r="E33" s="320" t="s">
        <v>134</v>
      </c>
      <c r="F33" s="321" t="s">
        <v>88</v>
      </c>
      <c r="G33" s="322" t="s">
        <v>137</v>
      </c>
      <c r="H33" s="323" t="s">
        <v>36</v>
      </c>
      <c r="I33" s="323" t="s">
        <v>150</v>
      </c>
      <c r="J33" s="352" t="s">
        <v>135</v>
      </c>
      <c r="K33" s="343">
        <v>1</v>
      </c>
      <c r="L33" s="322">
        <v>1</v>
      </c>
      <c r="M33" s="324">
        <v>2000</v>
      </c>
    </row>
    <row r="34" spans="1:13" ht="15" customHeight="1" x14ac:dyDescent="0.25">
      <c r="A34" s="286"/>
      <c r="B34" s="523"/>
      <c r="C34" s="446" t="s">
        <v>3</v>
      </c>
      <c r="D34" s="325">
        <v>1</v>
      </c>
      <c r="E34" s="326" t="s">
        <v>298</v>
      </c>
      <c r="F34" s="327" t="s">
        <v>88</v>
      </c>
      <c r="G34" s="328" t="s">
        <v>137</v>
      </c>
      <c r="H34" s="329" t="s">
        <v>36</v>
      </c>
      <c r="I34" s="329" t="s">
        <v>150</v>
      </c>
      <c r="J34" s="353" t="s">
        <v>135</v>
      </c>
      <c r="K34" s="344">
        <v>5</v>
      </c>
      <c r="L34" s="328">
        <v>13</v>
      </c>
      <c r="M34" s="330">
        <v>902000</v>
      </c>
    </row>
    <row r="35" spans="1:13" ht="15" customHeight="1" x14ac:dyDescent="0.25">
      <c r="A35" s="286"/>
      <c r="B35" s="523"/>
      <c r="C35" s="446"/>
      <c r="D35" s="331">
        <v>2</v>
      </c>
      <c r="E35" s="312" t="s">
        <v>294</v>
      </c>
      <c r="F35" s="313" t="s">
        <v>86</v>
      </c>
      <c r="G35" s="314" t="s">
        <v>137</v>
      </c>
      <c r="H35" s="315" t="s">
        <v>36</v>
      </c>
      <c r="I35" s="315"/>
      <c r="J35" s="354" t="s">
        <v>135</v>
      </c>
      <c r="K35" s="345">
        <v>4</v>
      </c>
      <c r="L35" s="314">
        <v>6</v>
      </c>
      <c r="M35" s="316">
        <v>388000</v>
      </c>
    </row>
    <row r="36" spans="1:13" ht="15" customHeight="1" x14ac:dyDescent="0.25">
      <c r="A36" s="286"/>
      <c r="B36" s="523"/>
      <c r="C36" s="446"/>
      <c r="D36" s="263">
        <v>3</v>
      </c>
      <c r="E36" s="277" t="s">
        <v>138</v>
      </c>
      <c r="F36" s="278" t="s">
        <v>88</v>
      </c>
      <c r="G36" s="243" t="s">
        <v>137</v>
      </c>
      <c r="H36" s="317" t="s">
        <v>36</v>
      </c>
      <c r="I36" s="317" t="s">
        <v>150</v>
      </c>
      <c r="J36" s="348" t="s">
        <v>135</v>
      </c>
      <c r="K36" s="340">
        <v>1</v>
      </c>
      <c r="L36" s="243">
        <v>5</v>
      </c>
      <c r="M36" s="318">
        <v>283000</v>
      </c>
    </row>
    <row r="37" spans="1:13" ht="15" customHeight="1" x14ac:dyDescent="0.25">
      <c r="A37" s="286"/>
      <c r="B37" s="523"/>
      <c r="C37" s="446"/>
      <c r="D37" s="331">
        <v>4</v>
      </c>
      <c r="E37" s="312" t="s">
        <v>292</v>
      </c>
      <c r="F37" s="313" t="s">
        <v>86</v>
      </c>
      <c r="G37" s="314" t="s">
        <v>50</v>
      </c>
      <c r="H37" s="315" t="s">
        <v>36</v>
      </c>
      <c r="I37" s="315" t="s">
        <v>90</v>
      </c>
      <c r="J37" s="354" t="s">
        <v>128</v>
      </c>
      <c r="K37" s="345">
        <v>1</v>
      </c>
      <c r="L37" s="314">
        <v>3</v>
      </c>
      <c r="M37" s="316">
        <v>476000</v>
      </c>
    </row>
    <row r="38" spans="1:13" ht="15" customHeight="1" x14ac:dyDescent="0.25">
      <c r="A38" s="286"/>
      <c r="B38" s="523"/>
      <c r="C38" s="446"/>
      <c r="D38" s="263">
        <v>5</v>
      </c>
      <c r="E38" s="277" t="s">
        <v>293</v>
      </c>
      <c r="F38" s="278" t="s">
        <v>86</v>
      </c>
      <c r="G38" s="243" t="s">
        <v>50</v>
      </c>
      <c r="H38" s="317" t="s">
        <v>36</v>
      </c>
      <c r="I38" s="317" t="s">
        <v>90</v>
      </c>
      <c r="J38" s="348" t="s">
        <v>128</v>
      </c>
      <c r="K38" s="340">
        <v>1</v>
      </c>
      <c r="L38" s="243">
        <v>2</v>
      </c>
      <c r="M38" s="318">
        <v>225000</v>
      </c>
    </row>
    <row r="39" spans="1:13" ht="15" customHeight="1" x14ac:dyDescent="0.25">
      <c r="A39" s="286"/>
      <c r="B39" s="523"/>
      <c r="C39" s="446"/>
      <c r="D39" s="331">
        <v>6</v>
      </c>
      <c r="E39" s="312" t="s">
        <v>297</v>
      </c>
      <c r="F39" s="313" t="s">
        <v>86</v>
      </c>
      <c r="G39" s="314" t="s">
        <v>137</v>
      </c>
      <c r="H39" s="315" t="s">
        <v>36</v>
      </c>
      <c r="I39" s="315"/>
      <c r="J39" s="354" t="s">
        <v>135</v>
      </c>
      <c r="K39" s="345">
        <v>1</v>
      </c>
      <c r="L39" s="314">
        <v>1</v>
      </c>
      <c r="M39" s="316">
        <v>29000</v>
      </c>
    </row>
    <row r="40" spans="1:13" ht="15" customHeight="1" x14ac:dyDescent="0.25">
      <c r="A40" s="286"/>
      <c r="B40" s="523"/>
      <c r="C40" s="446"/>
      <c r="D40" s="263">
        <v>7</v>
      </c>
      <c r="E40" s="277" t="s">
        <v>290</v>
      </c>
      <c r="F40" s="278" t="s">
        <v>88</v>
      </c>
      <c r="G40" s="243" t="s">
        <v>137</v>
      </c>
      <c r="H40" s="317" t="s">
        <v>95</v>
      </c>
      <c r="I40" s="317" t="s">
        <v>150</v>
      </c>
      <c r="J40" s="348" t="s">
        <v>135</v>
      </c>
      <c r="K40" s="340">
        <v>1</v>
      </c>
      <c r="L40" s="243">
        <v>1</v>
      </c>
      <c r="M40" s="318">
        <v>21000</v>
      </c>
    </row>
    <row r="41" spans="1:13" ht="15" customHeight="1" x14ac:dyDescent="0.25">
      <c r="A41" s="286"/>
      <c r="B41" s="523"/>
      <c r="C41" s="446"/>
      <c r="D41" s="331">
        <v>8</v>
      </c>
      <c r="E41" s="312" t="s">
        <v>291</v>
      </c>
      <c r="F41" s="313" t="s">
        <v>88</v>
      </c>
      <c r="G41" s="314" t="s">
        <v>137</v>
      </c>
      <c r="H41" s="315" t="s">
        <v>38</v>
      </c>
      <c r="I41" s="315"/>
      <c r="J41" s="354" t="s">
        <v>149</v>
      </c>
      <c r="K41" s="345">
        <v>1</v>
      </c>
      <c r="L41" s="314">
        <v>1</v>
      </c>
      <c r="M41" s="316">
        <v>48000</v>
      </c>
    </row>
    <row r="42" spans="1:13" ht="15" customHeight="1" x14ac:dyDescent="0.25">
      <c r="A42" s="286"/>
      <c r="B42" s="523"/>
      <c r="C42" s="446"/>
      <c r="D42" s="263">
        <v>9</v>
      </c>
      <c r="E42" s="277" t="s">
        <v>312</v>
      </c>
      <c r="F42" s="278" t="s">
        <v>88</v>
      </c>
      <c r="G42" s="243" t="s">
        <v>137</v>
      </c>
      <c r="H42" s="317" t="s">
        <v>38</v>
      </c>
      <c r="I42" s="317" t="s">
        <v>90</v>
      </c>
      <c r="J42" s="348" t="s">
        <v>135</v>
      </c>
      <c r="K42" s="340">
        <v>1</v>
      </c>
      <c r="L42" s="243">
        <v>1</v>
      </c>
      <c r="M42" s="318">
        <v>421000</v>
      </c>
    </row>
    <row r="43" spans="1:13" ht="15" customHeight="1" thickBot="1" x14ac:dyDescent="0.3">
      <c r="A43" s="286"/>
      <c r="B43" s="526"/>
      <c r="C43" s="524"/>
      <c r="D43" s="332">
        <v>10</v>
      </c>
      <c r="E43" s="333" t="s">
        <v>295</v>
      </c>
      <c r="F43" s="334" t="s">
        <v>88</v>
      </c>
      <c r="G43" s="335" t="s">
        <v>296</v>
      </c>
      <c r="H43" s="336" t="s">
        <v>43</v>
      </c>
      <c r="I43" s="336"/>
      <c r="J43" s="355" t="s">
        <v>149</v>
      </c>
      <c r="K43" s="346">
        <v>1</v>
      </c>
      <c r="L43" s="335">
        <v>1</v>
      </c>
      <c r="M43" s="337">
        <v>66000</v>
      </c>
    </row>
    <row r="44" spans="1:13" ht="15" customHeight="1" x14ac:dyDescent="0.25">
      <c r="A44" s="286"/>
      <c r="B44" s="523" t="s">
        <v>35</v>
      </c>
      <c r="C44" s="446" t="s">
        <v>4</v>
      </c>
      <c r="D44" s="411">
        <v>1</v>
      </c>
      <c r="E44" s="256" t="s">
        <v>203</v>
      </c>
      <c r="F44" s="412" t="s">
        <v>86</v>
      </c>
      <c r="G44" s="257" t="s">
        <v>50</v>
      </c>
      <c r="H44" s="413" t="s">
        <v>36</v>
      </c>
      <c r="I44" s="413" t="s">
        <v>90</v>
      </c>
      <c r="J44" s="414" t="s">
        <v>128</v>
      </c>
      <c r="K44" s="415">
        <v>2</v>
      </c>
      <c r="L44" s="257">
        <v>359</v>
      </c>
      <c r="M44" s="416">
        <v>11543000</v>
      </c>
    </row>
    <row r="45" spans="1:13" ht="15" customHeight="1" x14ac:dyDescent="0.25">
      <c r="A45" s="286"/>
      <c r="B45" s="523"/>
      <c r="C45" s="446"/>
      <c r="D45" s="331">
        <v>2</v>
      </c>
      <c r="E45" s="312" t="s">
        <v>145</v>
      </c>
      <c r="F45" s="313" t="s">
        <v>88</v>
      </c>
      <c r="G45" s="314" t="s">
        <v>50</v>
      </c>
      <c r="H45" s="315" t="s">
        <v>36</v>
      </c>
      <c r="I45" s="315" t="s">
        <v>123</v>
      </c>
      <c r="J45" s="354" t="s">
        <v>128</v>
      </c>
      <c r="K45" s="345">
        <v>2</v>
      </c>
      <c r="L45" s="314">
        <v>296</v>
      </c>
      <c r="M45" s="316">
        <v>9780000</v>
      </c>
    </row>
    <row r="46" spans="1:13" ht="15" customHeight="1" x14ac:dyDescent="0.25">
      <c r="A46" s="286"/>
      <c r="B46" s="523"/>
      <c r="C46" s="446"/>
      <c r="D46" s="263">
        <v>3</v>
      </c>
      <c r="E46" s="277" t="s">
        <v>140</v>
      </c>
      <c r="F46" s="278" t="s">
        <v>86</v>
      </c>
      <c r="G46" s="243" t="s">
        <v>137</v>
      </c>
      <c r="H46" s="317" t="s">
        <v>36</v>
      </c>
      <c r="I46" s="317" t="s">
        <v>150</v>
      </c>
      <c r="J46" s="348" t="s">
        <v>135</v>
      </c>
      <c r="K46" s="340">
        <v>1</v>
      </c>
      <c r="L46" s="243">
        <v>255</v>
      </c>
      <c r="M46" s="318">
        <v>8493000</v>
      </c>
    </row>
    <row r="47" spans="1:13" ht="15" customHeight="1" x14ac:dyDescent="0.25">
      <c r="A47" s="286"/>
      <c r="B47" s="523"/>
      <c r="C47" s="446"/>
      <c r="D47" s="331">
        <v>4</v>
      </c>
      <c r="E47" s="312" t="s">
        <v>151</v>
      </c>
      <c r="F47" s="313" t="s">
        <v>88</v>
      </c>
      <c r="G47" s="314" t="s">
        <v>50</v>
      </c>
      <c r="H47" s="315" t="s">
        <v>36</v>
      </c>
      <c r="I47" s="315" t="s">
        <v>90</v>
      </c>
      <c r="J47" s="354" t="s">
        <v>128</v>
      </c>
      <c r="K47" s="345">
        <v>1</v>
      </c>
      <c r="L47" s="314">
        <v>222</v>
      </c>
      <c r="M47" s="316">
        <v>7441000</v>
      </c>
    </row>
    <row r="48" spans="1:13" ht="15" customHeight="1" x14ac:dyDescent="0.25">
      <c r="A48" s="286"/>
      <c r="B48" s="523"/>
      <c r="C48" s="446"/>
      <c r="D48" s="263">
        <v>5</v>
      </c>
      <c r="E48" s="277" t="s">
        <v>188</v>
      </c>
      <c r="F48" s="278" t="s">
        <v>86</v>
      </c>
      <c r="G48" s="243" t="s">
        <v>50</v>
      </c>
      <c r="H48" s="317" t="s">
        <v>36</v>
      </c>
      <c r="I48" s="317" t="s">
        <v>90</v>
      </c>
      <c r="J48" s="348" t="s">
        <v>128</v>
      </c>
      <c r="K48" s="340">
        <v>2</v>
      </c>
      <c r="L48" s="243">
        <v>218</v>
      </c>
      <c r="M48" s="318">
        <v>8020000</v>
      </c>
    </row>
    <row r="49" spans="1:13" ht="15" customHeight="1" x14ac:dyDescent="0.25">
      <c r="A49" s="286"/>
      <c r="B49" s="523"/>
      <c r="C49" s="446"/>
      <c r="D49" s="331">
        <v>6</v>
      </c>
      <c r="E49" s="312" t="s">
        <v>205</v>
      </c>
      <c r="F49" s="313" t="s">
        <v>88</v>
      </c>
      <c r="G49" s="314" t="s">
        <v>50</v>
      </c>
      <c r="H49" s="315" t="s">
        <v>36</v>
      </c>
      <c r="I49" s="315" t="s">
        <v>123</v>
      </c>
      <c r="J49" s="354" t="s">
        <v>128</v>
      </c>
      <c r="K49" s="345">
        <v>1</v>
      </c>
      <c r="L49" s="314">
        <v>203</v>
      </c>
      <c r="M49" s="316">
        <v>5506000</v>
      </c>
    </row>
    <row r="50" spans="1:13" ht="15" customHeight="1" x14ac:dyDescent="0.25">
      <c r="A50" s="286"/>
      <c r="B50" s="523"/>
      <c r="C50" s="446"/>
      <c r="D50" s="263">
        <v>7</v>
      </c>
      <c r="E50" s="277" t="s">
        <v>200</v>
      </c>
      <c r="F50" s="278" t="s">
        <v>88</v>
      </c>
      <c r="G50" s="243" t="s">
        <v>50</v>
      </c>
      <c r="H50" s="317" t="s">
        <v>36</v>
      </c>
      <c r="I50" s="317" t="s">
        <v>90</v>
      </c>
      <c r="J50" s="348" t="s">
        <v>128</v>
      </c>
      <c r="K50" s="340">
        <v>1</v>
      </c>
      <c r="L50" s="243">
        <v>202</v>
      </c>
      <c r="M50" s="318">
        <v>8009000</v>
      </c>
    </row>
    <row r="51" spans="1:13" ht="15" customHeight="1" x14ac:dyDescent="0.25">
      <c r="A51" s="286"/>
      <c r="B51" s="523"/>
      <c r="C51" s="446"/>
      <c r="D51" s="331">
        <v>8</v>
      </c>
      <c r="E51" s="312" t="s">
        <v>261</v>
      </c>
      <c r="F51" s="313" t="s">
        <v>87</v>
      </c>
      <c r="G51" s="314" t="s">
        <v>137</v>
      </c>
      <c r="H51" s="315" t="s">
        <v>38</v>
      </c>
      <c r="I51" s="315"/>
      <c r="J51" s="354" t="s">
        <v>135</v>
      </c>
      <c r="K51" s="345">
        <v>1</v>
      </c>
      <c r="L51" s="314">
        <v>191</v>
      </c>
      <c r="M51" s="316">
        <v>7964000</v>
      </c>
    </row>
    <row r="52" spans="1:13" ht="13.5" x14ac:dyDescent="0.25">
      <c r="A52" s="286"/>
      <c r="B52" s="523"/>
      <c r="C52" s="446"/>
      <c r="D52" s="263">
        <v>9</v>
      </c>
      <c r="E52" s="277" t="s">
        <v>262</v>
      </c>
      <c r="F52" s="278" t="s">
        <v>88</v>
      </c>
      <c r="G52" s="243" t="s">
        <v>50</v>
      </c>
      <c r="H52" s="317" t="s">
        <v>36</v>
      </c>
      <c r="I52" s="317" t="s">
        <v>90</v>
      </c>
      <c r="J52" s="348" t="s">
        <v>128</v>
      </c>
      <c r="K52" s="340">
        <v>1</v>
      </c>
      <c r="L52" s="243">
        <v>174</v>
      </c>
      <c r="M52" s="318">
        <v>6784000</v>
      </c>
    </row>
    <row r="53" spans="1:13" ht="14.25" thickBot="1" x14ac:dyDescent="0.3">
      <c r="A53" s="286"/>
      <c r="B53" s="523"/>
      <c r="C53" s="524"/>
      <c r="D53" s="332">
        <v>10</v>
      </c>
      <c r="E53" s="333" t="s">
        <v>204</v>
      </c>
      <c r="F53" s="334" t="s">
        <v>88</v>
      </c>
      <c r="G53" s="335" t="s">
        <v>137</v>
      </c>
      <c r="H53" s="336" t="s">
        <v>36</v>
      </c>
      <c r="I53" s="336"/>
      <c r="J53" s="355" t="s">
        <v>135</v>
      </c>
      <c r="K53" s="346">
        <v>1</v>
      </c>
      <c r="L53" s="335">
        <v>170</v>
      </c>
      <c r="M53" s="337">
        <v>5040000</v>
      </c>
    </row>
    <row r="54" spans="1:13" ht="13.5" x14ac:dyDescent="0.25">
      <c r="A54" s="286"/>
      <c r="B54" s="523"/>
      <c r="C54" s="445" t="s">
        <v>5</v>
      </c>
      <c r="D54" s="325">
        <v>1</v>
      </c>
      <c r="E54" s="326" t="s">
        <v>142</v>
      </c>
      <c r="F54" s="327" t="s">
        <v>88</v>
      </c>
      <c r="G54" s="328" t="s">
        <v>137</v>
      </c>
      <c r="H54" s="329" t="s">
        <v>36</v>
      </c>
      <c r="I54" s="329" t="s">
        <v>150</v>
      </c>
      <c r="J54" s="353" t="s">
        <v>128</v>
      </c>
      <c r="K54" s="344">
        <v>1</v>
      </c>
      <c r="L54" s="328">
        <v>4</v>
      </c>
      <c r="M54" s="330">
        <v>35749</v>
      </c>
    </row>
    <row r="55" spans="1:13" ht="13.5" x14ac:dyDescent="0.25">
      <c r="A55" s="286"/>
      <c r="B55" s="523"/>
      <c r="C55" s="446"/>
      <c r="D55" s="331">
        <v>2</v>
      </c>
      <c r="E55" s="312" t="s">
        <v>304</v>
      </c>
      <c r="F55" s="313" t="s">
        <v>88</v>
      </c>
      <c r="G55" s="314" t="s">
        <v>137</v>
      </c>
      <c r="H55" s="315" t="s">
        <v>36</v>
      </c>
      <c r="I55" s="315"/>
      <c r="J55" s="354" t="s">
        <v>128</v>
      </c>
      <c r="K55" s="345">
        <v>1</v>
      </c>
      <c r="L55" s="314">
        <v>3</v>
      </c>
      <c r="M55" s="316">
        <v>124612</v>
      </c>
    </row>
    <row r="56" spans="1:13" ht="13.5" x14ac:dyDescent="0.25">
      <c r="A56" s="286"/>
      <c r="B56" s="523"/>
      <c r="C56" s="446"/>
      <c r="D56" s="263">
        <v>3</v>
      </c>
      <c r="E56" s="277" t="s">
        <v>313</v>
      </c>
      <c r="F56" s="278" t="s">
        <v>202</v>
      </c>
      <c r="G56" s="243" t="s">
        <v>51</v>
      </c>
      <c r="H56" s="317" t="s">
        <v>52</v>
      </c>
      <c r="I56" s="317" t="s">
        <v>150</v>
      </c>
      <c r="J56" s="348" t="s">
        <v>135</v>
      </c>
      <c r="K56" s="340">
        <v>1</v>
      </c>
      <c r="L56" s="243">
        <v>3</v>
      </c>
      <c r="M56" s="318">
        <v>84000</v>
      </c>
    </row>
    <row r="57" spans="1:13" ht="13.5" x14ac:dyDescent="0.25">
      <c r="A57" s="286"/>
      <c r="B57" s="523"/>
      <c r="C57" s="446"/>
      <c r="D57" s="331">
        <v>4</v>
      </c>
      <c r="E57" s="312" t="s">
        <v>314</v>
      </c>
      <c r="F57" s="313" t="s">
        <v>202</v>
      </c>
      <c r="G57" s="314" t="s">
        <v>137</v>
      </c>
      <c r="H57" s="315" t="s">
        <v>52</v>
      </c>
      <c r="I57" s="315"/>
      <c r="J57" s="354" t="s">
        <v>135</v>
      </c>
      <c r="K57" s="345">
        <v>1</v>
      </c>
      <c r="L57" s="314">
        <v>3</v>
      </c>
      <c r="M57" s="316">
        <v>145000</v>
      </c>
    </row>
    <row r="58" spans="1:13" ht="13.5" x14ac:dyDescent="0.25">
      <c r="A58" s="286"/>
      <c r="B58" s="523"/>
      <c r="C58" s="446"/>
      <c r="D58" s="263">
        <v>5</v>
      </c>
      <c r="E58" s="277" t="s">
        <v>301</v>
      </c>
      <c r="F58" s="278" t="s">
        <v>86</v>
      </c>
      <c r="G58" s="243" t="s">
        <v>50</v>
      </c>
      <c r="H58" s="317" t="s">
        <v>43</v>
      </c>
      <c r="I58" s="317" t="s">
        <v>123</v>
      </c>
      <c r="J58" s="348" t="s">
        <v>128</v>
      </c>
      <c r="K58" s="340">
        <v>1</v>
      </c>
      <c r="L58" s="243">
        <v>2</v>
      </c>
      <c r="M58" s="318">
        <v>33000</v>
      </c>
    </row>
    <row r="59" spans="1:13" ht="13.5" x14ac:dyDescent="0.25">
      <c r="A59" s="286"/>
      <c r="B59" s="523"/>
      <c r="C59" s="446"/>
      <c r="D59" s="331">
        <v>6</v>
      </c>
      <c r="E59" s="312" t="s">
        <v>299</v>
      </c>
      <c r="F59" s="313" t="s">
        <v>88</v>
      </c>
      <c r="G59" s="314" t="s">
        <v>50</v>
      </c>
      <c r="H59" s="315" t="s">
        <v>36</v>
      </c>
      <c r="I59" s="315" t="s">
        <v>90</v>
      </c>
      <c r="J59" s="354" t="s">
        <v>128</v>
      </c>
      <c r="K59" s="345">
        <v>1</v>
      </c>
      <c r="L59" s="314">
        <v>2</v>
      </c>
      <c r="M59" s="316">
        <v>37000</v>
      </c>
    </row>
    <row r="60" spans="1:13" ht="13.5" x14ac:dyDescent="0.25">
      <c r="A60" s="286"/>
      <c r="B60" s="523"/>
      <c r="C60" s="446"/>
      <c r="D60" s="263">
        <v>7</v>
      </c>
      <c r="E60" s="277" t="s">
        <v>315</v>
      </c>
      <c r="F60" s="278" t="s">
        <v>87</v>
      </c>
      <c r="G60" s="243" t="s">
        <v>50</v>
      </c>
      <c r="H60" s="317" t="s">
        <v>36</v>
      </c>
      <c r="I60" s="317" t="s">
        <v>123</v>
      </c>
      <c r="J60" s="348" t="s">
        <v>128</v>
      </c>
      <c r="K60" s="340">
        <v>1</v>
      </c>
      <c r="L60" s="243">
        <v>2</v>
      </c>
      <c r="M60" s="318">
        <v>70796</v>
      </c>
    </row>
    <row r="61" spans="1:13" ht="13.5" x14ac:dyDescent="0.25">
      <c r="A61" s="286"/>
      <c r="B61" s="523"/>
      <c r="C61" s="446"/>
      <c r="D61" s="331">
        <v>8</v>
      </c>
      <c r="E61" s="312" t="s">
        <v>303</v>
      </c>
      <c r="F61" s="313" t="s">
        <v>86</v>
      </c>
      <c r="G61" s="314" t="s">
        <v>50</v>
      </c>
      <c r="H61" s="315" t="s">
        <v>36</v>
      </c>
      <c r="I61" s="315" t="s">
        <v>123</v>
      </c>
      <c r="J61" s="354" t="s">
        <v>128</v>
      </c>
      <c r="K61" s="345">
        <v>1</v>
      </c>
      <c r="L61" s="314">
        <v>2</v>
      </c>
      <c r="M61" s="316">
        <v>117000</v>
      </c>
    </row>
    <row r="62" spans="1:13" ht="15.75" customHeight="1" x14ac:dyDescent="0.25">
      <c r="A62" s="286"/>
      <c r="B62" s="523"/>
      <c r="C62" s="446"/>
      <c r="D62" s="263">
        <v>9</v>
      </c>
      <c r="E62" s="277" t="s">
        <v>300</v>
      </c>
      <c r="F62" s="278" t="s">
        <v>88</v>
      </c>
      <c r="G62" s="243" t="s">
        <v>137</v>
      </c>
      <c r="H62" s="317" t="s">
        <v>57</v>
      </c>
      <c r="I62" s="317" t="s">
        <v>150</v>
      </c>
      <c r="J62" s="348" t="s">
        <v>149</v>
      </c>
      <c r="K62" s="340">
        <v>1</v>
      </c>
      <c r="L62" s="243">
        <v>2</v>
      </c>
      <c r="M62" s="318">
        <v>10019</v>
      </c>
    </row>
    <row r="63" spans="1:13" ht="14.25" customHeight="1" thickBot="1" x14ac:dyDescent="0.3">
      <c r="A63" s="286"/>
      <c r="B63" s="523"/>
      <c r="C63" s="524"/>
      <c r="D63" s="332">
        <v>10</v>
      </c>
      <c r="E63" s="333" t="s">
        <v>302</v>
      </c>
      <c r="F63" s="334" t="s">
        <v>87</v>
      </c>
      <c r="G63" s="335" t="s">
        <v>50</v>
      </c>
      <c r="H63" s="336" t="s">
        <v>36</v>
      </c>
      <c r="I63" s="336" t="s">
        <v>123</v>
      </c>
      <c r="J63" s="355" t="s">
        <v>149</v>
      </c>
      <c r="K63" s="346">
        <v>1</v>
      </c>
      <c r="L63" s="335">
        <v>2</v>
      </c>
      <c r="M63" s="337">
        <v>92292</v>
      </c>
    </row>
    <row r="64" spans="1:13" ht="15" customHeight="1" thickBot="1" x14ac:dyDescent="0.3">
      <c r="A64" s="286"/>
      <c r="B64" s="523"/>
      <c r="C64" s="445" t="s">
        <v>6</v>
      </c>
      <c r="D64" s="407">
        <v>1</v>
      </c>
      <c r="E64" s="410" t="s">
        <v>144</v>
      </c>
      <c r="F64" s="408" t="s">
        <v>86</v>
      </c>
      <c r="G64" s="328" t="s">
        <v>137</v>
      </c>
      <c r="H64" s="329" t="s">
        <v>36</v>
      </c>
      <c r="I64" s="329" t="s">
        <v>150</v>
      </c>
      <c r="J64" s="353" t="s">
        <v>135</v>
      </c>
      <c r="K64" s="344">
        <v>1</v>
      </c>
      <c r="L64" s="328">
        <v>2</v>
      </c>
      <c r="M64" s="330">
        <v>751000</v>
      </c>
    </row>
    <row r="65" spans="1:13" ht="15" customHeight="1" x14ac:dyDescent="0.25">
      <c r="A65" s="286"/>
      <c r="B65" s="523"/>
      <c r="C65" s="446"/>
      <c r="D65" s="331">
        <v>2</v>
      </c>
      <c r="E65" s="409" t="s">
        <v>316</v>
      </c>
      <c r="F65" s="313" t="s">
        <v>86</v>
      </c>
      <c r="G65" s="314" t="s">
        <v>50</v>
      </c>
      <c r="H65" s="315" t="s">
        <v>36</v>
      </c>
      <c r="I65" s="315" t="s">
        <v>123</v>
      </c>
      <c r="J65" s="354" t="s">
        <v>128</v>
      </c>
      <c r="K65" s="345">
        <v>1</v>
      </c>
      <c r="L65" s="314">
        <v>1</v>
      </c>
      <c r="M65" s="316">
        <v>831000</v>
      </c>
    </row>
    <row r="66" spans="1:13" ht="15" customHeight="1" x14ac:dyDescent="0.25">
      <c r="A66" s="286"/>
      <c r="B66" s="523"/>
      <c r="C66" s="446"/>
      <c r="D66" s="263">
        <v>3</v>
      </c>
      <c r="E66" s="277" t="s">
        <v>317</v>
      </c>
      <c r="F66" s="278" t="s">
        <v>86</v>
      </c>
      <c r="G66" s="243" t="s">
        <v>318</v>
      </c>
      <c r="H66" s="317" t="s">
        <v>55</v>
      </c>
      <c r="I66" s="317" t="s">
        <v>150</v>
      </c>
      <c r="J66" s="348" t="s">
        <v>149</v>
      </c>
      <c r="K66" s="340">
        <v>1</v>
      </c>
      <c r="L66" s="243">
        <v>1</v>
      </c>
      <c r="M66" s="318">
        <v>665000</v>
      </c>
    </row>
    <row r="67" spans="1:13" ht="15.75" customHeight="1" thickBot="1" x14ac:dyDescent="0.3">
      <c r="A67" s="286"/>
      <c r="B67" s="523"/>
      <c r="C67" s="524"/>
      <c r="D67" s="332">
        <v>4</v>
      </c>
      <c r="E67" s="333" t="s">
        <v>319</v>
      </c>
      <c r="F67" s="334" t="s">
        <v>88</v>
      </c>
      <c r="G67" s="335" t="s">
        <v>50</v>
      </c>
      <c r="H67" s="336" t="s">
        <v>56</v>
      </c>
      <c r="I67" s="336" t="s">
        <v>123</v>
      </c>
      <c r="J67" s="355" t="s">
        <v>128</v>
      </c>
      <c r="K67" s="346">
        <v>1</v>
      </c>
      <c r="L67" s="335">
        <v>1</v>
      </c>
      <c r="M67" s="337">
        <v>286000</v>
      </c>
    </row>
    <row r="68" spans="1:13" ht="13.9" customHeight="1" x14ac:dyDescent="0.25">
      <c r="A68" s="286"/>
      <c r="B68" s="523"/>
      <c r="C68" s="445" t="s">
        <v>40</v>
      </c>
      <c r="D68" s="325">
        <v>1</v>
      </c>
      <c r="E68" s="326" t="s">
        <v>203</v>
      </c>
      <c r="F68" s="327" t="s">
        <v>86</v>
      </c>
      <c r="G68" s="328" t="s">
        <v>50</v>
      </c>
      <c r="H68" s="329" t="s">
        <v>36</v>
      </c>
      <c r="I68" s="329" t="s">
        <v>90</v>
      </c>
      <c r="J68" s="353" t="s">
        <v>128</v>
      </c>
      <c r="K68" s="344">
        <v>2</v>
      </c>
      <c r="L68" s="328">
        <v>1874</v>
      </c>
      <c r="M68" s="330">
        <v>106834000</v>
      </c>
    </row>
    <row r="69" spans="1:13" ht="15" customHeight="1" x14ac:dyDescent="0.25">
      <c r="A69" s="286"/>
      <c r="B69" s="523"/>
      <c r="C69" s="446"/>
      <c r="D69" s="331">
        <v>2</v>
      </c>
      <c r="E69" s="312" t="s">
        <v>140</v>
      </c>
      <c r="F69" s="313" t="s">
        <v>86</v>
      </c>
      <c r="G69" s="314" t="s">
        <v>137</v>
      </c>
      <c r="H69" s="315" t="s">
        <v>36</v>
      </c>
      <c r="I69" s="315"/>
      <c r="J69" s="354" t="s">
        <v>135</v>
      </c>
      <c r="K69" s="345">
        <v>1</v>
      </c>
      <c r="L69" s="314">
        <v>1386</v>
      </c>
      <c r="M69" s="316">
        <v>70075000</v>
      </c>
    </row>
    <row r="70" spans="1:13" ht="15" customHeight="1" x14ac:dyDescent="0.25">
      <c r="A70" s="286"/>
      <c r="B70" s="523"/>
      <c r="C70" s="446"/>
      <c r="D70" s="263">
        <v>3</v>
      </c>
      <c r="E70" s="277" t="s">
        <v>188</v>
      </c>
      <c r="F70" s="278" t="s">
        <v>86</v>
      </c>
      <c r="G70" s="243" t="s">
        <v>50</v>
      </c>
      <c r="H70" s="317" t="s">
        <v>36</v>
      </c>
      <c r="I70" s="317" t="s">
        <v>90</v>
      </c>
      <c r="J70" s="348" t="s">
        <v>128</v>
      </c>
      <c r="K70" s="340">
        <v>2</v>
      </c>
      <c r="L70" s="243">
        <v>1155</v>
      </c>
      <c r="M70" s="318">
        <v>72998000</v>
      </c>
    </row>
    <row r="71" spans="1:13" ht="15" customHeight="1" x14ac:dyDescent="0.25">
      <c r="A71" s="286"/>
      <c r="B71" s="523"/>
      <c r="C71" s="446"/>
      <c r="D71" s="331">
        <v>4</v>
      </c>
      <c r="E71" s="312" t="s">
        <v>205</v>
      </c>
      <c r="F71" s="313" t="s">
        <v>88</v>
      </c>
      <c r="G71" s="314" t="s">
        <v>50</v>
      </c>
      <c r="H71" s="315" t="s">
        <v>36</v>
      </c>
      <c r="I71" s="315" t="s">
        <v>123</v>
      </c>
      <c r="J71" s="354" t="s">
        <v>128</v>
      </c>
      <c r="K71" s="345">
        <v>1</v>
      </c>
      <c r="L71" s="314">
        <v>995</v>
      </c>
      <c r="M71" s="316">
        <v>63408000</v>
      </c>
    </row>
    <row r="72" spans="1:13" ht="15" customHeight="1" x14ac:dyDescent="0.25">
      <c r="A72" s="286"/>
      <c r="B72" s="523"/>
      <c r="C72" s="446"/>
      <c r="D72" s="263">
        <v>5</v>
      </c>
      <c r="E72" s="277" t="s">
        <v>207</v>
      </c>
      <c r="F72" s="278" t="s">
        <v>88</v>
      </c>
      <c r="G72" s="243" t="s">
        <v>50</v>
      </c>
      <c r="H72" s="317" t="s">
        <v>36</v>
      </c>
      <c r="I72" s="317" t="s">
        <v>123</v>
      </c>
      <c r="J72" s="348" t="s">
        <v>128</v>
      </c>
      <c r="K72" s="340">
        <v>1</v>
      </c>
      <c r="L72" s="243">
        <v>971</v>
      </c>
      <c r="M72" s="318">
        <v>58474000</v>
      </c>
    </row>
    <row r="73" spans="1:13" ht="15" customHeight="1" x14ac:dyDescent="0.25">
      <c r="A73" s="286"/>
      <c r="B73" s="523"/>
      <c r="C73" s="446"/>
      <c r="D73" s="331">
        <v>6</v>
      </c>
      <c r="E73" s="312" t="s">
        <v>206</v>
      </c>
      <c r="F73" s="313" t="s">
        <v>86</v>
      </c>
      <c r="G73" s="314" t="s">
        <v>137</v>
      </c>
      <c r="H73" s="315" t="s">
        <v>36</v>
      </c>
      <c r="I73" s="315"/>
      <c r="J73" s="354" t="s">
        <v>135</v>
      </c>
      <c r="K73" s="345">
        <v>1</v>
      </c>
      <c r="L73" s="314">
        <v>963</v>
      </c>
      <c r="M73" s="316">
        <v>49109000</v>
      </c>
    </row>
    <row r="74" spans="1:13" ht="15" customHeight="1" x14ac:dyDescent="0.25">
      <c r="A74" s="286"/>
      <c r="B74" s="523"/>
      <c r="C74" s="446"/>
      <c r="D74" s="263">
        <v>7</v>
      </c>
      <c r="E74" s="277" t="s">
        <v>154</v>
      </c>
      <c r="F74" s="278" t="s">
        <v>87</v>
      </c>
      <c r="G74" s="243" t="s">
        <v>50</v>
      </c>
      <c r="H74" s="317" t="s">
        <v>36</v>
      </c>
      <c r="I74" s="317" t="s">
        <v>123</v>
      </c>
      <c r="J74" s="348" t="s">
        <v>135</v>
      </c>
      <c r="K74" s="340">
        <v>1</v>
      </c>
      <c r="L74" s="243">
        <v>866</v>
      </c>
      <c r="M74" s="318">
        <v>46014000</v>
      </c>
    </row>
    <row r="75" spans="1:13" ht="15" customHeight="1" x14ac:dyDescent="0.25">
      <c r="A75" s="286"/>
      <c r="B75" s="523"/>
      <c r="C75" s="446"/>
      <c r="D75" s="331">
        <v>8</v>
      </c>
      <c r="E75" s="312" t="s">
        <v>260</v>
      </c>
      <c r="F75" s="313" t="s">
        <v>88</v>
      </c>
      <c r="G75" s="314" t="s">
        <v>50</v>
      </c>
      <c r="H75" s="315" t="s">
        <v>43</v>
      </c>
      <c r="I75" s="315" t="s">
        <v>123</v>
      </c>
      <c r="J75" s="354" t="s">
        <v>128</v>
      </c>
      <c r="K75" s="345">
        <v>1</v>
      </c>
      <c r="L75" s="314">
        <v>839</v>
      </c>
      <c r="M75" s="316">
        <v>47266000</v>
      </c>
    </row>
    <row r="76" spans="1:13" ht="15" customHeight="1" x14ac:dyDescent="0.25">
      <c r="A76" s="286"/>
      <c r="B76" s="523"/>
      <c r="C76" s="446"/>
      <c r="D76" s="263">
        <v>9</v>
      </c>
      <c r="E76" s="277" t="s">
        <v>261</v>
      </c>
      <c r="F76" s="278" t="s">
        <v>87</v>
      </c>
      <c r="G76" s="243" t="s">
        <v>137</v>
      </c>
      <c r="H76" s="317" t="s">
        <v>38</v>
      </c>
      <c r="I76" s="317" t="s">
        <v>150</v>
      </c>
      <c r="J76" s="348" t="s">
        <v>135</v>
      </c>
      <c r="K76" s="340">
        <v>1</v>
      </c>
      <c r="L76" s="243">
        <v>808</v>
      </c>
      <c r="M76" s="318">
        <v>38986000</v>
      </c>
    </row>
    <row r="77" spans="1:13" ht="15" customHeight="1" thickBot="1" x14ac:dyDescent="0.3">
      <c r="A77" s="286"/>
      <c r="B77" s="523"/>
      <c r="C77" s="524"/>
      <c r="D77" s="332">
        <v>10</v>
      </c>
      <c r="E77" s="333" t="s">
        <v>216</v>
      </c>
      <c r="F77" s="334" t="s">
        <v>88</v>
      </c>
      <c r="G77" s="335" t="s">
        <v>137</v>
      </c>
      <c r="H77" s="336" t="s">
        <v>43</v>
      </c>
      <c r="I77" s="336"/>
      <c r="J77" s="355" t="s">
        <v>135</v>
      </c>
      <c r="K77" s="346">
        <v>1</v>
      </c>
      <c r="L77" s="335">
        <v>763</v>
      </c>
      <c r="M77" s="337">
        <v>34490000</v>
      </c>
    </row>
    <row r="78" spans="1:13" ht="15" customHeight="1" x14ac:dyDescent="0.25">
      <c r="A78" s="286"/>
      <c r="B78" s="523"/>
      <c r="C78" s="445" t="s">
        <v>7</v>
      </c>
      <c r="D78" s="325">
        <v>1</v>
      </c>
      <c r="E78" s="326" t="s">
        <v>203</v>
      </c>
      <c r="F78" s="327" t="s">
        <v>86</v>
      </c>
      <c r="G78" s="328" t="s">
        <v>50</v>
      </c>
      <c r="H78" s="329" t="s">
        <v>36</v>
      </c>
      <c r="I78" s="329" t="s">
        <v>90</v>
      </c>
      <c r="J78" s="353" t="s">
        <v>128</v>
      </c>
      <c r="K78" s="344">
        <v>2</v>
      </c>
      <c r="L78" s="328">
        <v>964</v>
      </c>
      <c r="M78" s="330">
        <v>26775000</v>
      </c>
    </row>
    <row r="79" spans="1:13" ht="15" customHeight="1" x14ac:dyDescent="0.25">
      <c r="A79" s="286"/>
      <c r="B79" s="523"/>
      <c r="C79" s="446"/>
      <c r="D79" s="331">
        <v>2</v>
      </c>
      <c r="E79" s="312" t="s">
        <v>188</v>
      </c>
      <c r="F79" s="313" t="s">
        <v>86</v>
      </c>
      <c r="G79" s="314" t="s">
        <v>50</v>
      </c>
      <c r="H79" s="315" t="s">
        <v>36</v>
      </c>
      <c r="I79" s="315" t="s">
        <v>90</v>
      </c>
      <c r="J79" s="354" t="s">
        <v>128</v>
      </c>
      <c r="K79" s="345">
        <v>2</v>
      </c>
      <c r="L79" s="314">
        <v>753</v>
      </c>
      <c r="M79" s="316">
        <v>22743000</v>
      </c>
    </row>
    <row r="80" spans="1:13" ht="15" customHeight="1" x14ac:dyDescent="0.25">
      <c r="A80" s="286"/>
      <c r="B80" s="523"/>
      <c r="C80" s="446"/>
      <c r="D80" s="263">
        <v>3</v>
      </c>
      <c r="E80" s="277" t="s">
        <v>145</v>
      </c>
      <c r="F80" s="278" t="s">
        <v>88</v>
      </c>
      <c r="G80" s="243" t="s">
        <v>50</v>
      </c>
      <c r="H80" s="317" t="s">
        <v>36</v>
      </c>
      <c r="I80" s="317" t="s">
        <v>123</v>
      </c>
      <c r="J80" s="348" t="s">
        <v>128</v>
      </c>
      <c r="K80" s="340">
        <v>1</v>
      </c>
      <c r="L80" s="243">
        <v>673</v>
      </c>
      <c r="M80" s="318">
        <v>20593000</v>
      </c>
    </row>
    <row r="81" spans="1:13" ht="15" customHeight="1" x14ac:dyDescent="0.25">
      <c r="A81" s="286"/>
      <c r="B81" s="523"/>
      <c r="C81" s="446"/>
      <c r="D81" s="331">
        <v>4</v>
      </c>
      <c r="E81" s="312" t="s">
        <v>151</v>
      </c>
      <c r="F81" s="313" t="s">
        <v>88</v>
      </c>
      <c r="G81" s="314" t="s">
        <v>50</v>
      </c>
      <c r="H81" s="315" t="s">
        <v>36</v>
      </c>
      <c r="I81" s="315" t="s">
        <v>90</v>
      </c>
      <c r="J81" s="354" t="s">
        <v>128</v>
      </c>
      <c r="K81" s="345">
        <v>1</v>
      </c>
      <c r="L81" s="314">
        <v>562</v>
      </c>
      <c r="M81" s="316">
        <v>15838000</v>
      </c>
    </row>
    <row r="82" spans="1:13" ht="15" customHeight="1" x14ac:dyDescent="0.25">
      <c r="A82" s="286"/>
      <c r="B82" s="523"/>
      <c r="C82" s="446"/>
      <c r="D82" s="263">
        <v>5</v>
      </c>
      <c r="E82" s="277" t="s">
        <v>205</v>
      </c>
      <c r="F82" s="278" t="s">
        <v>88</v>
      </c>
      <c r="G82" s="243" t="s">
        <v>50</v>
      </c>
      <c r="H82" s="317" t="s">
        <v>36</v>
      </c>
      <c r="I82" s="317" t="s">
        <v>123</v>
      </c>
      <c r="J82" s="348" t="s">
        <v>128</v>
      </c>
      <c r="K82" s="340">
        <v>1</v>
      </c>
      <c r="L82" s="243">
        <v>558</v>
      </c>
      <c r="M82" s="318">
        <v>16120000</v>
      </c>
    </row>
    <row r="83" spans="1:13" ht="13.5" x14ac:dyDescent="0.25">
      <c r="A83" s="286"/>
      <c r="B83" s="523"/>
      <c r="C83" s="446"/>
      <c r="D83" s="331">
        <v>6</v>
      </c>
      <c r="E83" s="312" t="s">
        <v>272</v>
      </c>
      <c r="F83" s="313" t="s">
        <v>88</v>
      </c>
      <c r="G83" s="314" t="s">
        <v>50</v>
      </c>
      <c r="H83" s="315" t="s">
        <v>95</v>
      </c>
      <c r="I83" s="315" t="s">
        <v>90</v>
      </c>
      <c r="J83" s="354" t="s">
        <v>128</v>
      </c>
      <c r="K83" s="345">
        <v>2</v>
      </c>
      <c r="L83" s="314">
        <v>516</v>
      </c>
      <c r="M83" s="316">
        <v>14765000</v>
      </c>
    </row>
    <row r="84" spans="1:13" ht="13.5" x14ac:dyDescent="0.25">
      <c r="A84" s="286"/>
      <c r="B84" s="523"/>
      <c r="C84" s="446"/>
      <c r="D84" s="263">
        <v>7</v>
      </c>
      <c r="E84" s="277" t="s">
        <v>260</v>
      </c>
      <c r="F84" s="278" t="s">
        <v>88</v>
      </c>
      <c r="G84" s="243" t="s">
        <v>50</v>
      </c>
      <c r="H84" s="317" t="s">
        <v>43</v>
      </c>
      <c r="I84" s="317" t="s">
        <v>123</v>
      </c>
      <c r="J84" s="348" t="s">
        <v>128</v>
      </c>
      <c r="K84" s="340">
        <v>1</v>
      </c>
      <c r="L84" s="243">
        <v>495</v>
      </c>
      <c r="M84" s="318">
        <v>13589000</v>
      </c>
    </row>
    <row r="85" spans="1:13" ht="13.5" x14ac:dyDescent="0.25">
      <c r="A85" s="286"/>
      <c r="B85" s="523"/>
      <c r="C85" s="446"/>
      <c r="D85" s="331">
        <v>8</v>
      </c>
      <c r="E85" s="312" t="s">
        <v>184</v>
      </c>
      <c r="F85" s="313" t="s">
        <v>88</v>
      </c>
      <c r="G85" s="314" t="s">
        <v>50</v>
      </c>
      <c r="H85" s="315" t="s">
        <v>36</v>
      </c>
      <c r="I85" s="315" t="s">
        <v>90</v>
      </c>
      <c r="J85" s="354" t="s">
        <v>128</v>
      </c>
      <c r="K85" s="345">
        <v>2</v>
      </c>
      <c r="L85" s="314">
        <v>493</v>
      </c>
      <c r="M85" s="316">
        <v>13228000</v>
      </c>
    </row>
    <row r="86" spans="1:13" ht="13.5" x14ac:dyDescent="0.25">
      <c r="A86" s="286"/>
      <c r="B86" s="523"/>
      <c r="C86" s="446"/>
      <c r="D86" s="263">
        <v>9</v>
      </c>
      <c r="E86" s="277" t="s">
        <v>191</v>
      </c>
      <c r="F86" s="278" t="s">
        <v>87</v>
      </c>
      <c r="G86" s="243" t="s">
        <v>50</v>
      </c>
      <c r="H86" s="317" t="s">
        <v>36</v>
      </c>
      <c r="I86" s="317" t="s">
        <v>123</v>
      </c>
      <c r="J86" s="348" t="s">
        <v>128</v>
      </c>
      <c r="K86" s="340">
        <v>1</v>
      </c>
      <c r="L86" s="243">
        <v>457</v>
      </c>
      <c r="M86" s="318">
        <v>12531000</v>
      </c>
    </row>
    <row r="87" spans="1:13" ht="14.25" thickBot="1" x14ac:dyDescent="0.3">
      <c r="A87" s="286"/>
      <c r="B87" s="523"/>
      <c r="C87" s="524"/>
      <c r="D87" s="332">
        <v>10</v>
      </c>
      <c r="E87" s="333" t="s">
        <v>277</v>
      </c>
      <c r="F87" s="334" t="s">
        <v>86</v>
      </c>
      <c r="G87" s="335" t="s">
        <v>50</v>
      </c>
      <c r="H87" s="336" t="s">
        <v>36</v>
      </c>
      <c r="I87" s="336" t="s">
        <v>90</v>
      </c>
      <c r="J87" s="355" t="s">
        <v>128</v>
      </c>
      <c r="K87" s="346">
        <v>1</v>
      </c>
      <c r="L87" s="335">
        <v>447</v>
      </c>
      <c r="M87" s="337">
        <v>11206000</v>
      </c>
    </row>
    <row r="88" spans="1:13" ht="13.5" x14ac:dyDescent="0.25">
      <c r="A88" s="286"/>
      <c r="B88" s="523"/>
      <c r="C88" s="445" t="s">
        <v>8</v>
      </c>
      <c r="D88" s="325">
        <v>1</v>
      </c>
      <c r="E88" s="326" t="s">
        <v>148</v>
      </c>
      <c r="F88" s="327" t="s">
        <v>88</v>
      </c>
      <c r="G88" s="328" t="s">
        <v>50</v>
      </c>
      <c r="H88" s="329" t="s">
        <v>36</v>
      </c>
      <c r="I88" s="329" t="s">
        <v>123</v>
      </c>
      <c r="J88" s="353" t="s">
        <v>149</v>
      </c>
      <c r="K88" s="344">
        <v>1</v>
      </c>
      <c r="L88" s="328">
        <v>4</v>
      </c>
      <c r="M88" s="330">
        <v>1223000</v>
      </c>
    </row>
    <row r="89" spans="1:13" ht="13.5" x14ac:dyDescent="0.25">
      <c r="A89" s="286"/>
      <c r="B89" s="523"/>
      <c r="C89" s="446"/>
      <c r="D89" s="331">
        <v>2</v>
      </c>
      <c r="E89" s="312" t="s">
        <v>126</v>
      </c>
      <c r="F89" s="313" t="s">
        <v>87</v>
      </c>
      <c r="G89" s="314" t="s">
        <v>50</v>
      </c>
      <c r="H89" s="315" t="s">
        <v>36</v>
      </c>
      <c r="I89" s="315" t="s">
        <v>90</v>
      </c>
      <c r="J89" s="354" t="s">
        <v>128</v>
      </c>
      <c r="K89" s="345">
        <v>1</v>
      </c>
      <c r="L89" s="314">
        <v>1</v>
      </c>
      <c r="M89" s="316">
        <v>202000</v>
      </c>
    </row>
    <row r="90" spans="1:13" ht="13.5" x14ac:dyDescent="0.25">
      <c r="A90" s="286"/>
      <c r="B90" s="523"/>
      <c r="C90" s="446"/>
      <c r="D90" s="263">
        <v>3</v>
      </c>
      <c r="E90" s="277" t="s">
        <v>320</v>
      </c>
      <c r="F90" s="278" t="s">
        <v>86</v>
      </c>
      <c r="G90" s="243" t="s">
        <v>137</v>
      </c>
      <c r="H90" s="317" t="s">
        <v>36</v>
      </c>
      <c r="I90" s="317" t="s">
        <v>150</v>
      </c>
      <c r="J90" s="348" t="s">
        <v>135</v>
      </c>
      <c r="K90" s="340">
        <v>1</v>
      </c>
      <c r="L90" s="243">
        <v>1</v>
      </c>
      <c r="M90" s="318">
        <v>368000</v>
      </c>
    </row>
    <row r="91" spans="1:13" ht="14.25" thickBot="1" x14ac:dyDescent="0.3">
      <c r="A91" s="286"/>
      <c r="B91" s="526"/>
      <c r="C91" s="524"/>
      <c r="D91" s="332">
        <v>4</v>
      </c>
      <c r="E91" s="333" t="s">
        <v>321</v>
      </c>
      <c r="F91" s="334" t="s">
        <v>86</v>
      </c>
      <c r="G91" s="335" t="s">
        <v>137</v>
      </c>
      <c r="H91" s="336" t="s">
        <v>36</v>
      </c>
      <c r="I91" s="336" t="s">
        <v>90</v>
      </c>
      <c r="J91" s="355" t="s">
        <v>149</v>
      </c>
      <c r="K91" s="346">
        <v>1</v>
      </c>
      <c r="L91" s="335">
        <v>1</v>
      </c>
      <c r="M91" s="337">
        <v>39000</v>
      </c>
    </row>
    <row r="92" spans="1:13" ht="15.75" customHeight="1" x14ac:dyDescent="0.25">
      <c r="A92" s="286"/>
      <c r="B92" s="523" t="s">
        <v>117</v>
      </c>
      <c r="C92" s="446" t="s">
        <v>9</v>
      </c>
      <c r="D92" s="411">
        <v>1</v>
      </c>
      <c r="E92" s="256" t="s">
        <v>203</v>
      </c>
      <c r="F92" s="412" t="s">
        <v>86</v>
      </c>
      <c r="G92" s="257" t="s">
        <v>50</v>
      </c>
      <c r="H92" s="413" t="s">
        <v>36</v>
      </c>
      <c r="I92" s="413" t="s">
        <v>90</v>
      </c>
      <c r="J92" s="414" t="s">
        <v>128</v>
      </c>
      <c r="K92" s="415">
        <v>2</v>
      </c>
      <c r="L92" s="257">
        <v>2098</v>
      </c>
      <c r="M92" s="416">
        <v>7450859</v>
      </c>
    </row>
    <row r="93" spans="1:13" ht="13.5" x14ac:dyDescent="0.25">
      <c r="A93" s="286"/>
      <c r="B93" s="523"/>
      <c r="C93" s="446"/>
      <c r="D93" s="331">
        <v>2</v>
      </c>
      <c r="E93" s="312" t="s">
        <v>145</v>
      </c>
      <c r="F93" s="313" t="s">
        <v>88</v>
      </c>
      <c r="G93" s="314" t="s">
        <v>50</v>
      </c>
      <c r="H93" s="315" t="s">
        <v>36</v>
      </c>
      <c r="I93" s="315" t="s">
        <v>123</v>
      </c>
      <c r="J93" s="354" t="s">
        <v>128</v>
      </c>
      <c r="K93" s="345">
        <v>2</v>
      </c>
      <c r="L93" s="314">
        <v>1814</v>
      </c>
      <c r="M93" s="316">
        <v>4929428</v>
      </c>
    </row>
    <row r="94" spans="1:13" ht="13.5" x14ac:dyDescent="0.25">
      <c r="A94" s="286"/>
      <c r="B94" s="523"/>
      <c r="C94" s="446"/>
      <c r="D94" s="263">
        <v>3</v>
      </c>
      <c r="E94" s="277" t="s">
        <v>261</v>
      </c>
      <c r="F94" s="278" t="s">
        <v>87</v>
      </c>
      <c r="G94" s="243" t="s">
        <v>137</v>
      </c>
      <c r="H94" s="317" t="s">
        <v>38</v>
      </c>
      <c r="I94" s="317" t="s">
        <v>150</v>
      </c>
      <c r="J94" s="348" t="s">
        <v>135</v>
      </c>
      <c r="K94" s="340">
        <v>2</v>
      </c>
      <c r="L94" s="243">
        <v>1462</v>
      </c>
      <c r="M94" s="318">
        <v>4991800</v>
      </c>
    </row>
    <row r="95" spans="1:13" ht="13.5" x14ac:dyDescent="0.25">
      <c r="A95" s="286"/>
      <c r="B95" s="523"/>
      <c r="C95" s="446"/>
      <c r="D95" s="331">
        <v>4</v>
      </c>
      <c r="E95" s="312" t="s">
        <v>140</v>
      </c>
      <c r="F95" s="313" t="s">
        <v>86</v>
      </c>
      <c r="G95" s="314" t="s">
        <v>137</v>
      </c>
      <c r="H95" s="315" t="s">
        <v>36</v>
      </c>
      <c r="I95" s="315"/>
      <c r="J95" s="354" t="s">
        <v>135</v>
      </c>
      <c r="K95" s="345">
        <v>1</v>
      </c>
      <c r="L95" s="314">
        <v>1454</v>
      </c>
      <c r="M95" s="316">
        <v>4840479</v>
      </c>
    </row>
    <row r="96" spans="1:13" ht="13.5" x14ac:dyDescent="0.25">
      <c r="A96" s="286"/>
      <c r="B96" s="523"/>
      <c r="C96" s="446"/>
      <c r="D96" s="263">
        <v>5</v>
      </c>
      <c r="E96" s="277" t="s">
        <v>208</v>
      </c>
      <c r="F96" s="278" t="s">
        <v>86</v>
      </c>
      <c r="G96" s="243" t="s">
        <v>137</v>
      </c>
      <c r="H96" s="317" t="s">
        <v>52</v>
      </c>
      <c r="I96" s="317" t="s">
        <v>150</v>
      </c>
      <c r="J96" s="348" t="s">
        <v>135</v>
      </c>
      <c r="K96" s="340">
        <v>1</v>
      </c>
      <c r="L96" s="243">
        <v>1283</v>
      </c>
      <c r="M96" s="318">
        <v>4425850</v>
      </c>
    </row>
    <row r="97" spans="1:13" ht="13.5" x14ac:dyDescent="0.25">
      <c r="A97" s="286"/>
      <c r="B97" s="523"/>
      <c r="C97" s="446"/>
      <c r="D97" s="331">
        <v>6</v>
      </c>
      <c r="E97" s="312" t="s">
        <v>205</v>
      </c>
      <c r="F97" s="313" t="s">
        <v>88</v>
      </c>
      <c r="G97" s="314" t="s">
        <v>50</v>
      </c>
      <c r="H97" s="315" t="s">
        <v>36</v>
      </c>
      <c r="I97" s="315" t="s">
        <v>123</v>
      </c>
      <c r="J97" s="354" t="s">
        <v>128</v>
      </c>
      <c r="K97" s="345">
        <v>1</v>
      </c>
      <c r="L97" s="314">
        <v>1242</v>
      </c>
      <c r="M97" s="316">
        <v>4494348</v>
      </c>
    </row>
    <row r="98" spans="1:13" ht="13.5" x14ac:dyDescent="0.25">
      <c r="A98" s="286"/>
      <c r="B98" s="523"/>
      <c r="C98" s="446"/>
      <c r="D98" s="263">
        <v>7</v>
      </c>
      <c r="E98" s="277" t="s">
        <v>204</v>
      </c>
      <c r="F98" s="278" t="s">
        <v>88</v>
      </c>
      <c r="G98" s="243" t="s">
        <v>137</v>
      </c>
      <c r="H98" s="317" t="s">
        <v>36</v>
      </c>
      <c r="I98" s="317" t="s">
        <v>150</v>
      </c>
      <c r="J98" s="348" t="s">
        <v>135</v>
      </c>
      <c r="K98" s="340">
        <v>1</v>
      </c>
      <c r="L98" s="243">
        <v>1088</v>
      </c>
      <c r="M98" s="318">
        <v>3800263</v>
      </c>
    </row>
    <row r="99" spans="1:13" ht="13.5" x14ac:dyDescent="0.25">
      <c r="A99" s="286"/>
      <c r="B99" s="523"/>
      <c r="C99" s="446"/>
      <c r="D99" s="331">
        <v>8</v>
      </c>
      <c r="E99" s="312" t="s">
        <v>206</v>
      </c>
      <c r="F99" s="313" t="s">
        <v>86</v>
      </c>
      <c r="G99" s="314" t="s">
        <v>137</v>
      </c>
      <c r="H99" s="315" t="s">
        <v>36</v>
      </c>
      <c r="I99" s="315"/>
      <c r="J99" s="354" t="s">
        <v>135</v>
      </c>
      <c r="K99" s="345">
        <v>1</v>
      </c>
      <c r="L99" s="314">
        <v>1068</v>
      </c>
      <c r="M99" s="316">
        <v>3823851</v>
      </c>
    </row>
    <row r="100" spans="1:13" ht="13.5" x14ac:dyDescent="0.25">
      <c r="A100" s="286"/>
      <c r="B100" s="523"/>
      <c r="C100" s="446"/>
      <c r="D100" s="263">
        <v>9</v>
      </c>
      <c r="E100" s="277" t="s">
        <v>212</v>
      </c>
      <c r="F100" s="278" t="s">
        <v>86</v>
      </c>
      <c r="G100" s="243" t="s">
        <v>213</v>
      </c>
      <c r="H100" s="317" t="s">
        <v>54</v>
      </c>
      <c r="I100" s="317" t="s">
        <v>150</v>
      </c>
      <c r="J100" s="348" t="s">
        <v>135</v>
      </c>
      <c r="K100" s="340">
        <v>1</v>
      </c>
      <c r="L100" s="243">
        <v>1065</v>
      </c>
      <c r="M100" s="318">
        <v>3520164</v>
      </c>
    </row>
    <row r="101" spans="1:13" ht="14.25" thickBot="1" x14ac:dyDescent="0.3">
      <c r="A101" s="286"/>
      <c r="B101" s="523"/>
      <c r="C101" s="524"/>
      <c r="D101" s="332">
        <v>10</v>
      </c>
      <c r="E101" s="333" t="s">
        <v>151</v>
      </c>
      <c r="F101" s="334" t="s">
        <v>88</v>
      </c>
      <c r="G101" s="335" t="s">
        <v>50</v>
      </c>
      <c r="H101" s="336" t="s">
        <v>36</v>
      </c>
      <c r="I101" s="336" t="s">
        <v>90</v>
      </c>
      <c r="J101" s="355" t="s">
        <v>128</v>
      </c>
      <c r="K101" s="346">
        <v>1</v>
      </c>
      <c r="L101" s="335">
        <v>1042</v>
      </c>
      <c r="M101" s="337">
        <v>2980618</v>
      </c>
    </row>
    <row r="102" spans="1:13" ht="13.5" x14ac:dyDescent="0.25">
      <c r="A102" s="286"/>
      <c r="B102" s="523"/>
      <c r="C102" s="445" t="s">
        <v>10</v>
      </c>
      <c r="D102" s="325">
        <v>1</v>
      </c>
      <c r="E102" s="326" t="s">
        <v>151</v>
      </c>
      <c r="F102" s="327" t="s">
        <v>88</v>
      </c>
      <c r="G102" s="328" t="s">
        <v>50</v>
      </c>
      <c r="H102" s="329" t="s">
        <v>36</v>
      </c>
      <c r="I102" s="329" t="s">
        <v>90</v>
      </c>
      <c r="J102" s="353" t="s">
        <v>128</v>
      </c>
      <c r="K102" s="344">
        <v>1</v>
      </c>
      <c r="L102" s="328">
        <v>732</v>
      </c>
      <c r="M102" s="330">
        <v>1032862</v>
      </c>
    </row>
    <row r="103" spans="1:13" ht="13.5" x14ac:dyDescent="0.25">
      <c r="A103" s="286"/>
      <c r="B103" s="523"/>
      <c r="C103" s="446"/>
      <c r="D103" s="331">
        <v>2</v>
      </c>
      <c r="E103" s="312" t="s">
        <v>326</v>
      </c>
      <c r="F103" s="313" t="s">
        <v>88</v>
      </c>
      <c r="G103" s="314" t="s">
        <v>50</v>
      </c>
      <c r="H103" s="315" t="s">
        <v>95</v>
      </c>
      <c r="I103" s="315" t="s">
        <v>123</v>
      </c>
      <c r="J103" s="354" t="s">
        <v>128</v>
      </c>
      <c r="K103" s="345">
        <v>1</v>
      </c>
      <c r="L103" s="314">
        <v>616</v>
      </c>
      <c r="M103" s="316">
        <v>895067</v>
      </c>
    </row>
    <row r="104" spans="1:13" ht="13.5" x14ac:dyDescent="0.25">
      <c r="A104" s="286"/>
      <c r="B104" s="523"/>
      <c r="C104" s="446"/>
      <c r="D104" s="263">
        <v>3</v>
      </c>
      <c r="E104" s="277" t="s">
        <v>327</v>
      </c>
      <c r="F104" s="278" t="s">
        <v>88</v>
      </c>
      <c r="G104" s="243" t="s">
        <v>50</v>
      </c>
      <c r="H104" s="317" t="s">
        <v>43</v>
      </c>
      <c r="I104" s="317" t="s">
        <v>123</v>
      </c>
      <c r="J104" s="348" t="s">
        <v>128</v>
      </c>
      <c r="K104" s="340">
        <v>1</v>
      </c>
      <c r="L104" s="243">
        <v>517</v>
      </c>
      <c r="M104" s="318">
        <v>770664</v>
      </c>
    </row>
    <row r="105" spans="1:13" ht="13.5" x14ac:dyDescent="0.25">
      <c r="A105" s="286"/>
      <c r="B105" s="523"/>
      <c r="C105" s="446"/>
      <c r="D105" s="331">
        <v>4</v>
      </c>
      <c r="E105" s="312" t="s">
        <v>269</v>
      </c>
      <c r="F105" s="313" t="s">
        <v>86</v>
      </c>
      <c r="G105" s="314" t="s">
        <v>50</v>
      </c>
      <c r="H105" s="315" t="s">
        <v>95</v>
      </c>
      <c r="I105" s="315" t="s">
        <v>90</v>
      </c>
      <c r="J105" s="354" t="s">
        <v>128</v>
      </c>
      <c r="K105" s="345">
        <v>1</v>
      </c>
      <c r="L105" s="314">
        <v>485</v>
      </c>
      <c r="M105" s="316">
        <v>720936</v>
      </c>
    </row>
    <row r="106" spans="1:13" ht="13.5" x14ac:dyDescent="0.25">
      <c r="A106" s="286"/>
      <c r="B106" s="523"/>
      <c r="C106" s="446"/>
      <c r="D106" s="263">
        <v>5</v>
      </c>
      <c r="E106" s="277" t="s">
        <v>328</v>
      </c>
      <c r="F106" s="278" t="s">
        <v>86</v>
      </c>
      <c r="G106" s="243" t="s">
        <v>137</v>
      </c>
      <c r="H106" s="317" t="s">
        <v>95</v>
      </c>
      <c r="I106" s="317" t="s">
        <v>150</v>
      </c>
      <c r="J106" s="348" t="s">
        <v>135</v>
      </c>
      <c r="K106" s="340">
        <v>1</v>
      </c>
      <c r="L106" s="243">
        <v>454</v>
      </c>
      <c r="M106" s="318">
        <v>685213</v>
      </c>
    </row>
    <row r="107" spans="1:13" ht="13.5" x14ac:dyDescent="0.25">
      <c r="A107" s="286"/>
      <c r="B107" s="523"/>
      <c r="C107" s="446"/>
      <c r="D107" s="331">
        <v>6</v>
      </c>
      <c r="E107" s="312" t="s">
        <v>329</v>
      </c>
      <c r="F107" s="313" t="s">
        <v>88</v>
      </c>
      <c r="G107" s="314" t="s">
        <v>137</v>
      </c>
      <c r="H107" s="315" t="s">
        <v>43</v>
      </c>
      <c r="I107" s="315"/>
      <c r="J107" s="354" t="s">
        <v>135</v>
      </c>
      <c r="K107" s="345">
        <v>1</v>
      </c>
      <c r="L107" s="314">
        <v>451</v>
      </c>
      <c r="M107" s="316">
        <v>725818</v>
      </c>
    </row>
    <row r="108" spans="1:13" ht="13.5" x14ac:dyDescent="0.25">
      <c r="A108" s="286"/>
      <c r="B108" s="523"/>
      <c r="C108" s="446"/>
      <c r="D108" s="263">
        <v>7</v>
      </c>
      <c r="E108" s="277" t="s">
        <v>330</v>
      </c>
      <c r="F108" s="278" t="s">
        <v>88</v>
      </c>
      <c r="G108" s="243" t="s">
        <v>50</v>
      </c>
      <c r="H108" s="317" t="s">
        <v>43</v>
      </c>
      <c r="I108" s="317" t="s">
        <v>90</v>
      </c>
      <c r="J108" s="348" t="s">
        <v>128</v>
      </c>
      <c r="K108" s="340">
        <v>1</v>
      </c>
      <c r="L108" s="243">
        <v>450</v>
      </c>
      <c r="M108" s="318">
        <v>627650</v>
      </c>
    </row>
    <row r="109" spans="1:13" ht="14.25" customHeight="1" x14ac:dyDescent="0.25">
      <c r="A109" s="286"/>
      <c r="B109" s="523"/>
      <c r="C109" s="446"/>
      <c r="D109" s="331">
        <v>8</v>
      </c>
      <c r="E109" s="312" t="s">
        <v>331</v>
      </c>
      <c r="F109" s="313" t="s">
        <v>88</v>
      </c>
      <c r="G109" s="314" t="s">
        <v>50</v>
      </c>
      <c r="H109" s="315" t="s">
        <v>43</v>
      </c>
      <c r="I109" s="315" t="s">
        <v>123</v>
      </c>
      <c r="J109" s="354" t="s">
        <v>128</v>
      </c>
      <c r="K109" s="345">
        <v>1</v>
      </c>
      <c r="L109" s="314">
        <v>439</v>
      </c>
      <c r="M109" s="316">
        <v>648181</v>
      </c>
    </row>
    <row r="110" spans="1:13" ht="13.5" x14ac:dyDescent="0.25">
      <c r="A110" s="286"/>
      <c r="B110" s="523"/>
      <c r="C110" s="446"/>
      <c r="D110" s="263">
        <v>9</v>
      </c>
      <c r="E110" s="277" t="s">
        <v>332</v>
      </c>
      <c r="F110" s="278" t="s">
        <v>88</v>
      </c>
      <c r="G110" s="243" t="s">
        <v>50</v>
      </c>
      <c r="H110" s="317" t="s">
        <v>43</v>
      </c>
      <c r="I110" s="317" t="s">
        <v>123</v>
      </c>
      <c r="J110" s="348" t="s">
        <v>128</v>
      </c>
      <c r="K110" s="340">
        <v>1</v>
      </c>
      <c r="L110" s="243">
        <v>423</v>
      </c>
      <c r="M110" s="318">
        <v>567712</v>
      </c>
    </row>
    <row r="111" spans="1:13" ht="14.25" thickBot="1" x14ac:dyDescent="0.3">
      <c r="A111" s="286"/>
      <c r="B111" s="523"/>
      <c r="C111" s="524"/>
      <c r="D111" s="332">
        <v>10</v>
      </c>
      <c r="E111" s="333" t="s">
        <v>272</v>
      </c>
      <c r="F111" s="334" t="s">
        <v>88</v>
      </c>
      <c r="G111" s="335" t="s">
        <v>50</v>
      </c>
      <c r="H111" s="336" t="s">
        <v>95</v>
      </c>
      <c r="I111" s="336" t="s">
        <v>90</v>
      </c>
      <c r="J111" s="355" t="s">
        <v>128</v>
      </c>
      <c r="K111" s="346">
        <v>1</v>
      </c>
      <c r="L111" s="335">
        <v>406</v>
      </c>
      <c r="M111" s="337">
        <v>581751</v>
      </c>
    </row>
    <row r="112" spans="1:13" ht="13.5" x14ac:dyDescent="0.25">
      <c r="A112" s="286"/>
      <c r="B112" s="523"/>
      <c r="C112" s="445" t="s">
        <v>44</v>
      </c>
      <c r="D112" s="325">
        <v>1</v>
      </c>
      <c r="E112" s="326" t="s">
        <v>203</v>
      </c>
      <c r="F112" s="327" t="s">
        <v>86</v>
      </c>
      <c r="G112" s="328" t="s">
        <v>50</v>
      </c>
      <c r="H112" s="329" t="s">
        <v>36</v>
      </c>
      <c r="I112" s="329" t="s">
        <v>90</v>
      </c>
      <c r="J112" s="353" t="s">
        <v>128</v>
      </c>
      <c r="K112" s="344">
        <v>2</v>
      </c>
      <c r="L112" s="328">
        <v>4196</v>
      </c>
      <c r="M112" s="330">
        <v>0</v>
      </c>
    </row>
    <row r="113" spans="1:13" ht="15" customHeight="1" x14ac:dyDescent="0.25">
      <c r="A113" s="286"/>
      <c r="B113" s="523"/>
      <c r="C113" s="446"/>
      <c r="D113" s="331">
        <v>2</v>
      </c>
      <c r="E113" s="312" t="s">
        <v>145</v>
      </c>
      <c r="F113" s="313" t="s">
        <v>88</v>
      </c>
      <c r="G113" s="314" t="s">
        <v>50</v>
      </c>
      <c r="H113" s="315" t="s">
        <v>36</v>
      </c>
      <c r="I113" s="315" t="s">
        <v>123</v>
      </c>
      <c r="J113" s="354" t="s">
        <v>128</v>
      </c>
      <c r="K113" s="345">
        <v>2</v>
      </c>
      <c r="L113" s="314">
        <v>2858</v>
      </c>
      <c r="M113" s="316">
        <v>0</v>
      </c>
    </row>
    <row r="114" spans="1:13" ht="13.5" x14ac:dyDescent="0.25">
      <c r="A114" s="286"/>
      <c r="B114" s="523"/>
      <c r="C114" s="446"/>
      <c r="D114" s="263">
        <v>3</v>
      </c>
      <c r="E114" s="277" t="s">
        <v>154</v>
      </c>
      <c r="F114" s="278" t="s">
        <v>87</v>
      </c>
      <c r="G114" s="243" t="s">
        <v>50</v>
      </c>
      <c r="H114" s="317" t="s">
        <v>36</v>
      </c>
      <c r="I114" s="317" t="s">
        <v>123</v>
      </c>
      <c r="J114" s="348" t="s">
        <v>135</v>
      </c>
      <c r="K114" s="340">
        <v>1</v>
      </c>
      <c r="L114" s="243">
        <v>2690</v>
      </c>
      <c r="M114" s="318">
        <v>0</v>
      </c>
    </row>
    <row r="115" spans="1:13" ht="13.5" x14ac:dyDescent="0.25">
      <c r="A115" s="286"/>
      <c r="B115" s="523"/>
      <c r="C115" s="446"/>
      <c r="D115" s="331">
        <v>4</v>
      </c>
      <c r="E115" s="312" t="s">
        <v>188</v>
      </c>
      <c r="F115" s="313" t="s">
        <v>86</v>
      </c>
      <c r="G115" s="314" t="s">
        <v>50</v>
      </c>
      <c r="H115" s="315" t="s">
        <v>36</v>
      </c>
      <c r="I115" s="315" t="s">
        <v>90</v>
      </c>
      <c r="J115" s="354" t="s">
        <v>128</v>
      </c>
      <c r="K115" s="345">
        <v>2</v>
      </c>
      <c r="L115" s="314">
        <v>2597</v>
      </c>
      <c r="M115" s="316">
        <v>0</v>
      </c>
    </row>
    <row r="116" spans="1:13" ht="13.5" x14ac:dyDescent="0.25">
      <c r="A116" s="286"/>
      <c r="B116" s="523"/>
      <c r="C116" s="446"/>
      <c r="D116" s="263">
        <v>5</v>
      </c>
      <c r="E116" s="277" t="s">
        <v>322</v>
      </c>
      <c r="F116" s="278" t="s">
        <v>88</v>
      </c>
      <c r="G116" s="243" t="s">
        <v>50</v>
      </c>
      <c r="H116" s="317" t="s">
        <v>36</v>
      </c>
      <c r="I116" s="317" t="s">
        <v>123</v>
      </c>
      <c r="J116" s="348" t="s">
        <v>128</v>
      </c>
      <c r="K116" s="340">
        <v>2</v>
      </c>
      <c r="L116" s="243">
        <v>2425</v>
      </c>
      <c r="M116" s="318">
        <v>0</v>
      </c>
    </row>
    <row r="117" spans="1:13" ht="13.5" x14ac:dyDescent="0.25">
      <c r="A117" s="286"/>
      <c r="B117" s="523"/>
      <c r="C117" s="446"/>
      <c r="D117" s="331">
        <v>6</v>
      </c>
      <c r="E117" s="312" t="s">
        <v>215</v>
      </c>
      <c r="F117" s="313" t="s">
        <v>88</v>
      </c>
      <c r="G117" s="314" t="s">
        <v>50</v>
      </c>
      <c r="H117" s="315" t="s">
        <v>36</v>
      </c>
      <c r="I117" s="315" t="s">
        <v>123</v>
      </c>
      <c r="J117" s="354" t="s">
        <v>128</v>
      </c>
      <c r="K117" s="345">
        <v>1</v>
      </c>
      <c r="L117" s="314">
        <v>2163</v>
      </c>
      <c r="M117" s="316">
        <v>0</v>
      </c>
    </row>
    <row r="118" spans="1:13" ht="13.5" x14ac:dyDescent="0.25">
      <c r="A118" s="286"/>
      <c r="B118" s="523"/>
      <c r="C118" s="446"/>
      <c r="D118" s="263">
        <v>7</v>
      </c>
      <c r="E118" s="277" t="s">
        <v>323</v>
      </c>
      <c r="F118" s="278" t="s">
        <v>86</v>
      </c>
      <c r="G118" s="243" t="s">
        <v>50</v>
      </c>
      <c r="H118" s="317" t="s">
        <v>36</v>
      </c>
      <c r="I118" s="317" t="s">
        <v>123</v>
      </c>
      <c r="J118" s="348" t="s">
        <v>128</v>
      </c>
      <c r="K118" s="340">
        <v>1</v>
      </c>
      <c r="L118" s="243">
        <v>2067</v>
      </c>
      <c r="M118" s="318">
        <v>0</v>
      </c>
    </row>
    <row r="119" spans="1:13" ht="13.5" x14ac:dyDescent="0.25">
      <c r="A119" s="286"/>
      <c r="B119" s="523"/>
      <c r="C119" s="446"/>
      <c r="D119" s="331">
        <v>8</v>
      </c>
      <c r="E119" s="312" t="s">
        <v>324</v>
      </c>
      <c r="F119" s="313" t="s">
        <v>88</v>
      </c>
      <c r="G119" s="314" t="s">
        <v>50</v>
      </c>
      <c r="H119" s="315" t="s">
        <v>36</v>
      </c>
      <c r="I119" s="315" t="s">
        <v>90</v>
      </c>
      <c r="J119" s="354" t="s">
        <v>135</v>
      </c>
      <c r="K119" s="345">
        <v>2</v>
      </c>
      <c r="L119" s="314">
        <v>1991</v>
      </c>
      <c r="M119" s="316">
        <v>0</v>
      </c>
    </row>
    <row r="120" spans="1:13" ht="13.5" x14ac:dyDescent="0.25">
      <c r="A120" s="286"/>
      <c r="B120" s="523"/>
      <c r="C120" s="446"/>
      <c r="D120" s="263">
        <v>9</v>
      </c>
      <c r="E120" s="277" t="s">
        <v>205</v>
      </c>
      <c r="F120" s="278" t="s">
        <v>88</v>
      </c>
      <c r="G120" s="243" t="s">
        <v>50</v>
      </c>
      <c r="H120" s="317" t="s">
        <v>36</v>
      </c>
      <c r="I120" s="317" t="s">
        <v>123</v>
      </c>
      <c r="J120" s="348" t="s">
        <v>128</v>
      </c>
      <c r="K120" s="340">
        <v>1</v>
      </c>
      <c r="L120" s="243">
        <v>1910</v>
      </c>
      <c r="M120" s="318">
        <v>0</v>
      </c>
    </row>
    <row r="121" spans="1:13" ht="14.25" thickBot="1" x14ac:dyDescent="0.3">
      <c r="A121" s="286"/>
      <c r="B121" s="523"/>
      <c r="C121" s="524"/>
      <c r="D121" s="332">
        <v>10</v>
      </c>
      <c r="E121" s="333" t="s">
        <v>325</v>
      </c>
      <c r="F121" s="334" t="s">
        <v>88</v>
      </c>
      <c r="G121" s="335" t="s">
        <v>50</v>
      </c>
      <c r="H121" s="336" t="s">
        <v>36</v>
      </c>
      <c r="I121" s="336" t="s">
        <v>90</v>
      </c>
      <c r="J121" s="355" t="s">
        <v>128</v>
      </c>
      <c r="K121" s="346">
        <v>2</v>
      </c>
      <c r="L121" s="335">
        <v>1869</v>
      </c>
      <c r="M121" s="337">
        <v>0</v>
      </c>
    </row>
    <row r="122" spans="1:13" ht="13.5" x14ac:dyDescent="0.25">
      <c r="A122" s="286"/>
      <c r="B122" s="523"/>
      <c r="C122" s="445" t="s">
        <v>11</v>
      </c>
      <c r="D122" s="325">
        <v>1</v>
      </c>
      <c r="E122" s="326" t="s">
        <v>203</v>
      </c>
      <c r="F122" s="327" t="s">
        <v>86</v>
      </c>
      <c r="G122" s="328" t="s">
        <v>50</v>
      </c>
      <c r="H122" s="329" t="s">
        <v>36</v>
      </c>
      <c r="I122" s="329" t="s">
        <v>90</v>
      </c>
      <c r="J122" s="353" t="s">
        <v>128</v>
      </c>
      <c r="K122" s="344">
        <v>2</v>
      </c>
      <c r="L122" s="328">
        <v>961</v>
      </c>
      <c r="M122" s="330">
        <v>262519</v>
      </c>
    </row>
    <row r="123" spans="1:13" ht="13.5" x14ac:dyDescent="0.25">
      <c r="A123" s="286"/>
      <c r="B123" s="523"/>
      <c r="C123" s="446"/>
      <c r="D123" s="331">
        <v>2</v>
      </c>
      <c r="E123" s="312" t="s">
        <v>140</v>
      </c>
      <c r="F123" s="313" t="s">
        <v>86</v>
      </c>
      <c r="G123" s="314" t="s">
        <v>137</v>
      </c>
      <c r="H123" s="315" t="s">
        <v>36</v>
      </c>
      <c r="I123" s="315"/>
      <c r="J123" s="354" t="s">
        <v>135</v>
      </c>
      <c r="K123" s="345">
        <v>1</v>
      </c>
      <c r="L123" s="314">
        <v>738</v>
      </c>
      <c r="M123" s="316">
        <v>224801</v>
      </c>
    </row>
    <row r="124" spans="1:13" ht="13.5" x14ac:dyDescent="0.25">
      <c r="A124" s="286"/>
      <c r="B124" s="523"/>
      <c r="C124" s="446"/>
      <c r="D124" s="263">
        <v>3</v>
      </c>
      <c r="E124" s="277" t="s">
        <v>261</v>
      </c>
      <c r="F124" s="278" t="s">
        <v>87</v>
      </c>
      <c r="G124" s="243" t="s">
        <v>137</v>
      </c>
      <c r="H124" s="317" t="s">
        <v>38</v>
      </c>
      <c r="I124" s="317" t="s">
        <v>150</v>
      </c>
      <c r="J124" s="348" t="s">
        <v>135</v>
      </c>
      <c r="K124" s="340">
        <v>2</v>
      </c>
      <c r="L124" s="243">
        <v>731</v>
      </c>
      <c r="M124" s="318">
        <v>201165</v>
      </c>
    </row>
    <row r="125" spans="1:13" ht="13.5" x14ac:dyDescent="0.25">
      <c r="A125" s="286"/>
      <c r="B125" s="523"/>
      <c r="C125" s="446"/>
      <c r="D125" s="331">
        <v>4</v>
      </c>
      <c r="E125" s="312" t="s">
        <v>206</v>
      </c>
      <c r="F125" s="313" t="s">
        <v>86</v>
      </c>
      <c r="G125" s="314" t="s">
        <v>137</v>
      </c>
      <c r="H125" s="315" t="s">
        <v>36</v>
      </c>
      <c r="I125" s="315"/>
      <c r="J125" s="354" t="s">
        <v>135</v>
      </c>
      <c r="K125" s="345">
        <v>1</v>
      </c>
      <c r="L125" s="314">
        <v>635</v>
      </c>
      <c r="M125" s="316">
        <v>204645</v>
      </c>
    </row>
    <row r="126" spans="1:13" ht="13.5" x14ac:dyDescent="0.25">
      <c r="A126" s="286"/>
      <c r="B126" s="523"/>
      <c r="C126" s="446"/>
      <c r="D126" s="263">
        <v>5</v>
      </c>
      <c r="E126" s="277" t="s">
        <v>160</v>
      </c>
      <c r="F126" s="278" t="s">
        <v>86</v>
      </c>
      <c r="G126" s="243" t="s">
        <v>137</v>
      </c>
      <c r="H126" s="317" t="s">
        <v>95</v>
      </c>
      <c r="I126" s="317" t="s">
        <v>150</v>
      </c>
      <c r="J126" s="348" t="s">
        <v>135</v>
      </c>
      <c r="K126" s="340">
        <v>1</v>
      </c>
      <c r="L126" s="243">
        <v>581</v>
      </c>
      <c r="M126" s="318">
        <v>147681</v>
      </c>
    </row>
    <row r="127" spans="1:13" ht="13.5" x14ac:dyDescent="0.25">
      <c r="A127" s="286"/>
      <c r="B127" s="523"/>
      <c r="C127" s="446"/>
      <c r="D127" s="331">
        <v>6</v>
      </c>
      <c r="E127" s="312" t="s">
        <v>208</v>
      </c>
      <c r="F127" s="313" t="s">
        <v>86</v>
      </c>
      <c r="G127" s="314" t="s">
        <v>137</v>
      </c>
      <c r="H127" s="315" t="s">
        <v>52</v>
      </c>
      <c r="I127" s="315"/>
      <c r="J127" s="354" t="s">
        <v>135</v>
      </c>
      <c r="K127" s="345">
        <v>1</v>
      </c>
      <c r="L127" s="314">
        <v>546</v>
      </c>
      <c r="M127" s="316">
        <v>140738</v>
      </c>
    </row>
    <row r="128" spans="1:13" ht="13.5" x14ac:dyDescent="0.25">
      <c r="A128" s="286"/>
      <c r="B128" s="523"/>
      <c r="C128" s="446"/>
      <c r="D128" s="263">
        <v>7</v>
      </c>
      <c r="E128" s="277" t="s">
        <v>205</v>
      </c>
      <c r="F128" s="278" t="s">
        <v>88</v>
      </c>
      <c r="G128" s="243" t="s">
        <v>50</v>
      </c>
      <c r="H128" s="317" t="s">
        <v>36</v>
      </c>
      <c r="I128" s="317" t="s">
        <v>123</v>
      </c>
      <c r="J128" s="348" t="s">
        <v>128</v>
      </c>
      <c r="K128" s="340">
        <v>1</v>
      </c>
      <c r="L128" s="243">
        <v>541</v>
      </c>
      <c r="M128" s="318">
        <v>163538</v>
      </c>
    </row>
    <row r="129" spans="1:13" ht="13.5" x14ac:dyDescent="0.25">
      <c r="A129" s="286"/>
      <c r="B129" s="523"/>
      <c r="C129" s="446"/>
      <c r="D129" s="331">
        <v>8</v>
      </c>
      <c r="E129" s="312" t="s">
        <v>212</v>
      </c>
      <c r="F129" s="313" t="s">
        <v>86</v>
      </c>
      <c r="G129" s="314" t="s">
        <v>213</v>
      </c>
      <c r="H129" s="315" t="s">
        <v>54</v>
      </c>
      <c r="I129" s="315"/>
      <c r="J129" s="354" t="s">
        <v>135</v>
      </c>
      <c r="K129" s="345">
        <v>1</v>
      </c>
      <c r="L129" s="314">
        <v>532</v>
      </c>
      <c r="M129" s="316">
        <v>136942</v>
      </c>
    </row>
    <row r="130" spans="1:13" ht="13.5" x14ac:dyDescent="0.25">
      <c r="A130" s="286"/>
      <c r="B130" s="523"/>
      <c r="C130" s="446"/>
      <c r="D130" s="263">
        <v>9</v>
      </c>
      <c r="E130" s="277" t="s">
        <v>207</v>
      </c>
      <c r="F130" s="278" t="s">
        <v>88</v>
      </c>
      <c r="G130" s="243" t="s">
        <v>50</v>
      </c>
      <c r="H130" s="317" t="s">
        <v>36</v>
      </c>
      <c r="I130" s="317" t="s">
        <v>123</v>
      </c>
      <c r="J130" s="348" t="s">
        <v>128</v>
      </c>
      <c r="K130" s="340">
        <v>1</v>
      </c>
      <c r="L130" s="243">
        <v>532</v>
      </c>
      <c r="M130" s="318">
        <v>129459</v>
      </c>
    </row>
    <row r="131" spans="1:13" ht="14.25" thickBot="1" x14ac:dyDescent="0.3">
      <c r="A131" s="286"/>
      <c r="B131" s="523"/>
      <c r="C131" s="524"/>
      <c r="D131" s="332">
        <v>10</v>
      </c>
      <c r="E131" s="333" t="s">
        <v>279</v>
      </c>
      <c r="F131" s="334" t="s">
        <v>87</v>
      </c>
      <c r="G131" s="335" t="s">
        <v>213</v>
      </c>
      <c r="H131" s="336" t="s">
        <v>54</v>
      </c>
      <c r="I131" s="336"/>
      <c r="J131" s="355" t="s">
        <v>135</v>
      </c>
      <c r="K131" s="346">
        <v>1</v>
      </c>
      <c r="L131" s="335">
        <v>482</v>
      </c>
      <c r="M131" s="337">
        <v>134009</v>
      </c>
    </row>
    <row r="132" spans="1:13" ht="13.5" x14ac:dyDescent="0.25">
      <c r="A132" s="286"/>
      <c r="B132" s="523"/>
      <c r="C132" s="445" t="s">
        <v>12</v>
      </c>
      <c r="D132" s="325">
        <v>1</v>
      </c>
      <c r="E132" s="326" t="s">
        <v>203</v>
      </c>
      <c r="F132" s="327" t="s">
        <v>86</v>
      </c>
      <c r="G132" s="328" t="s">
        <v>50</v>
      </c>
      <c r="H132" s="329" t="s">
        <v>36</v>
      </c>
      <c r="I132" s="329" t="s">
        <v>90</v>
      </c>
      <c r="J132" s="353" t="s">
        <v>128</v>
      </c>
      <c r="K132" s="344">
        <v>2</v>
      </c>
      <c r="L132" s="328">
        <v>1915</v>
      </c>
      <c r="M132" s="330">
        <v>5070993</v>
      </c>
    </row>
    <row r="133" spans="1:13" ht="13.5" customHeight="1" x14ac:dyDescent="0.25">
      <c r="A133" s="286"/>
      <c r="B133" s="523"/>
      <c r="C133" s="446"/>
      <c r="D133" s="331">
        <v>2</v>
      </c>
      <c r="E133" s="312" t="s">
        <v>204</v>
      </c>
      <c r="F133" s="313" t="s">
        <v>88</v>
      </c>
      <c r="G133" s="314" t="s">
        <v>137</v>
      </c>
      <c r="H133" s="315" t="s">
        <v>36</v>
      </c>
      <c r="I133" s="315"/>
      <c r="J133" s="354" t="s">
        <v>135</v>
      </c>
      <c r="K133" s="345">
        <v>2</v>
      </c>
      <c r="L133" s="314">
        <v>1708</v>
      </c>
      <c r="M133" s="316">
        <v>4487079</v>
      </c>
    </row>
    <row r="134" spans="1:13" ht="13.5" x14ac:dyDescent="0.25">
      <c r="A134" s="286"/>
      <c r="B134" s="523"/>
      <c r="C134" s="446"/>
      <c r="D134" s="263">
        <v>3</v>
      </c>
      <c r="E134" s="277" t="s">
        <v>140</v>
      </c>
      <c r="F134" s="278" t="s">
        <v>86</v>
      </c>
      <c r="G134" s="243" t="s">
        <v>137</v>
      </c>
      <c r="H134" s="317" t="s">
        <v>36</v>
      </c>
      <c r="I134" s="317" t="s">
        <v>150</v>
      </c>
      <c r="J134" s="348" t="s">
        <v>135</v>
      </c>
      <c r="K134" s="340">
        <v>1</v>
      </c>
      <c r="L134" s="243">
        <v>1464</v>
      </c>
      <c r="M134" s="318">
        <v>4125571</v>
      </c>
    </row>
    <row r="135" spans="1:13" ht="13.5" x14ac:dyDescent="0.25">
      <c r="A135" s="286"/>
      <c r="B135" s="523"/>
      <c r="C135" s="446"/>
      <c r="D135" s="331">
        <v>4</v>
      </c>
      <c r="E135" s="312" t="s">
        <v>206</v>
      </c>
      <c r="F135" s="313" t="s">
        <v>86</v>
      </c>
      <c r="G135" s="314" t="s">
        <v>137</v>
      </c>
      <c r="H135" s="315" t="s">
        <v>36</v>
      </c>
      <c r="I135" s="315"/>
      <c r="J135" s="354" t="s">
        <v>135</v>
      </c>
      <c r="K135" s="345">
        <v>1</v>
      </c>
      <c r="L135" s="314">
        <v>1149</v>
      </c>
      <c r="M135" s="316">
        <v>2950413</v>
      </c>
    </row>
    <row r="136" spans="1:13" ht="13.5" x14ac:dyDescent="0.25">
      <c r="A136" s="286"/>
      <c r="B136" s="523"/>
      <c r="C136" s="446"/>
      <c r="D136" s="263">
        <v>5</v>
      </c>
      <c r="E136" s="277" t="s">
        <v>160</v>
      </c>
      <c r="F136" s="278" t="s">
        <v>86</v>
      </c>
      <c r="G136" s="243" t="s">
        <v>137</v>
      </c>
      <c r="H136" s="317" t="s">
        <v>95</v>
      </c>
      <c r="I136" s="317" t="s">
        <v>150</v>
      </c>
      <c r="J136" s="348" t="s">
        <v>135</v>
      </c>
      <c r="K136" s="340">
        <v>1</v>
      </c>
      <c r="L136" s="243">
        <v>1077</v>
      </c>
      <c r="M136" s="318">
        <v>2828092</v>
      </c>
    </row>
    <row r="137" spans="1:13" ht="13.5" x14ac:dyDescent="0.25">
      <c r="A137" s="286"/>
      <c r="B137" s="523"/>
      <c r="C137" s="446"/>
      <c r="D137" s="331">
        <v>6</v>
      </c>
      <c r="E137" s="312" t="s">
        <v>212</v>
      </c>
      <c r="F137" s="313" t="s">
        <v>86</v>
      </c>
      <c r="G137" s="314" t="s">
        <v>213</v>
      </c>
      <c r="H137" s="315" t="s">
        <v>54</v>
      </c>
      <c r="I137" s="315"/>
      <c r="J137" s="354" t="s">
        <v>135</v>
      </c>
      <c r="K137" s="345">
        <v>1</v>
      </c>
      <c r="L137" s="314">
        <v>1050</v>
      </c>
      <c r="M137" s="316">
        <v>2678135</v>
      </c>
    </row>
    <row r="138" spans="1:13" ht="13.5" x14ac:dyDescent="0.25">
      <c r="A138" s="286"/>
      <c r="B138" s="523"/>
      <c r="C138" s="446"/>
      <c r="D138" s="263">
        <v>7</v>
      </c>
      <c r="E138" s="277" t="s">
        <v>205</v>
      </c>
      <c r="F138" s="278" t="s">
        <v>88</v>
      </c>
      <c r="G138" s="243" t="s">
        <v>50</v>
      </c>
      <c r="H138" s="317" t="s">
        <v>36</v>
      </c>
      <c r="I138" s="317" t="s">
        <v>123</v>
      </c>
      <c r="J138" s="348" t="s">
        <v>128</v>
      </c>
      <c r="K138" s="340">
        <v>1</v>
      </c>
      <c r="L138" s="243">
        <v>1038</v>
      </c>
      <c r="M138" s="318">
        <v>2726356</v>
      </c>
    </row>
    <row r="139" spans="1:13" ht="14.25" customHeight="1" x14ac:dyDescent="0.25">
      <c r="A139" s="286"/>
      <c r="B139" s="523"/>
      <c r="C139" s="446"/>
      <c r="D139" s="331">
        <v>8</v>
      </c>
      <c r="E139" s="312" t="s">
        <v>214</v>
      </c>
      <c r="F139" s="313" t="s">
        <v>86</v>
      </c>
      <c r="G139" s="314" t="s">
        <v>137</v>
      </c>
      <c r="H139" s="315" t="s">
        <v>36</v>
      </c>
      <c r="I139" s="315"/>
      <c r="J139" s="354" t="s">
        <v>135</v>
      </c>
      <c r="K139" s="345">
        <v>1</v>
      </c>
      <c r="L139" s="314">
        <v>972</v>
      </c>
      <c r="M139" s="316">
        <v>2703766</v>
      </c>
    </row>
    <row r="140" spans="1:13" ht="13.5" x14ac:dyDescent="0.25">
      <c r="A140" s="286"/>
      <c r="B140" s="523"/>
      <c r="C140" s="446"/>
      <c r="D140" s="263">
        <v>9</v>
      </c>
      <c r="E140" s="277" t="s">
        <v>208</v>
      </c>
      <c r="F140" s="278" t="s">
        <v>86</v>
      </c>
      <c r="G140" s="243" t="s">
        <v>137</v>
      </c>
      <c r="H140" s="317" t="s">
        <v>52</v>
      </c>
      <c r="I140" s="317" t="s">
        <v>150</v>
      </c>
      <c r="J140" s="348" t="s">
        <v>135</v>
      </c>
      <c r="K140" s="340">
        <v>1</v>
      </c>
      <c r="L140" s="243">
        <v>941</v>
      </c>
      <c r="M140" s="318">
        <v>2442663</v>
      </c>
    </row>
    <row r="141" spans="1:13" ht="14.25" thickBot="1" x14ac:dyDescent="0.3">
      <c r="A141" s="286"/>
      <c r="B141" s="526"/>
      <c r="C141" s="524"/>
      <c r="D141" s="332">
        <v>10</v>
      </c>
      <c r="E141" s="333" t="s">
        <v>207</v>
      </c>
      <c r="F141" s="334" t="s">
        <v>88</v>
      </c>
      <c r="G141" s="335" t="s">
        <v>50</v>
      </c>
      <c r="H141" s="336" t="s">
        <v>36</v>
      </c>
      <c r="I141" s="336" t="s">
        <v>123</v>
      </c>
      <c r="J141" s="355" t="s">
        <v>128</v>
      </c>
      <c r="K141" s="346">
        <v>1</v>
      </c>
      <c r="L141" s="335">
        <v>910</v>
      </c>
      <c r="M141" s="337">
        <v>2261663</v>
      </c>
    </row>
    <row r="142" spans="1:13" ht="15.75" customHeight="1" x14ac:dyDescent="0.25">
      <c r="A142" s="286"/>
      <c r="B142" s="523" t="s">
        <v>117</v>
      </c>
      <c r="C142" s="446" t="s">
        <v>13</v>
      </c>
      <c r="D142" s="411">
        <v>1</v>
      </c>
      <c r="E142" s="256" t="s">
        <v>208</v>
      </c>
      <c r="F142" s="412" t="s">
        <v>86</v>
      </c>
      <c r="G142" s="257" t="s">
        <v>137</v>
      </c>
      <c r="H142" s="413" t="s">
        <v>52</v>
      </c>
      <c r="I142" s="413" t="s">
        <v>150</v>
      </c>
      <c r="J142" s="414" t="s">
        <v>135</v>
      </c>
      <c r="K142" s="415">
        <v>2</v>
      </c>
      <c r="L142" s="257">
        <v>2854</v>
      </c>
      <c r="M142" s="416">
        <v>40701738</v>
      </c>
    </row>
    <row r="143" spans="1:13" ht="15" customHeight="1" x14ac:dyDescent="0.25">
      <c r="A143" s="286"/>
      <c r="B143" s="523"/>
      <c r="C143" s="446"/>
      <c r="D143" s="331">
        <v>2</v>
      </c>
      <c r="E143" s="312" t="s">
        <v>204</v>
      </c>
      <c r="F143" s="313" t="s">
        <v>88</v>
      </c>
      <c r="G143" s="314" t="s">
        <v>137</v>
      </c>
      <c r="H143" s="315" t="s">
        <v>36</v>
      </c>
      <c r="I143" s="315"/>
      <c r="J143" s="354" t="s">
        <v>135</v>
      </c>
      <c r="K143" s="345">
        <v>2</v>
      </c>
      <c r="L143" s="314">
        <v>2683</v>
      </c>
      <c r="M143" s="316">
        <v>37646214</v>
      </c>
    </row>
    <row r="144" spans="1:13" ht="13.5" x14ac:dyDescent="0.25">
      <c r="A144" s="286"/>
      <c r="B144" s="523"/>
      <c r="C144" s="446"/>
      <c r="D144" s="263">
        <v>3</v>
      </c>
      <c r="E144" s="277" t="s">
        <v>333</v>
      </c>
      <c r="F144" s="278" t="s">
        <v>86</v>
      </c>
      <c r="G144" s="243" t="s">
        <v>50</v>
      </c>
      <c r="H144" s="317" t="s">
        <v>36</v>
      </c>
      <c r="I144" s="317" t="s">
        <v>90</v>
      </c>
      <c r="J144" s="348" t="s">
        <v>128</v>
      </c>
      <c r="K144" s="340">
        <v>2</v>
      </c>
      <c r="L144" s="243">
        <v>2564</v>
      </c>
      <c r="M144" s="318">
        <v>32821541</v>
      </c>
    </row>
    <row r="145" spans="1:13" ht="13.5" x14ac:dyDescent="0.25">
      <c r="A145" s="286"/>
      <c r="B145" s="523"/>
      <c r="C145" s="446"/>
      <c r="D145" s="331">
        <v>4</v>
      </c>
      <c r="E145" s="312" t="s">
        <v>280</v>
      </c>
      <c r="F145" s="313" t="s">
        <v>88</v>
      </c>
      <c r="G145" s="314" t="s">
        <v>137</v>
      </c>
      <c r="H145" s="315" t="s">
        <v>36</v>
      </c>
      <c r="I145" s="315"/>
      <c r="J145" s="354" t="s">
        <v>135</v>
      </c>
      <c r="K145" s="345">
        <v>2</v>
      </c>
      <c r="L145" s="314">
        <v>2349</v>
      </c>
      <c r="M145" s="316">
        <v>33738424</v>
      </c>
    </row>
    <row r="146" spans="1:13" ht="13.5" x14ac:dyDescent="0.25">
      <c r="A146" s="286"/>
      <c r="B146" s="523"/>
      <c r="C146" s="446"/>
      <c r="D146" s="263">
        <v>5</v>
      </c>
      <c r="E146" s="277" t="s">
        <v>158</v>
      </c>
      <c r="F146" s="278" t="s">
        <v>88</v>
      </c>
      <c r="G146" s="243" t="s">
        <v>137</v>
      </c>
      <c r="H146" s="317" t="s">
        <v>52</v>
      </c>
      <c r="I146" s="317" t="s">
        <v>150</v>
      </c>
      <c r="J146" s="348" t="s">
        <v>135</v>
      </c>
      <c r="K146" s="340">
        <v>1</v>
      </c>
      <c r="L146" s="243">
        <v>1633</v>
      </c>
      <c r="M146" s="318">
        <v>22695864</v>
      </c>
    </row>
    <row r="147" spans="1:13" ht="13.5" x14ac:dyDescent="0.25">
      <c r="A147" s="286"/>
      <c r="B147" s="523"/>
      <c r="C147" s="446"/>
      <c r="D147" s="331">
        <v>6</v>
      </c>
      <c r="E147" s="312" t="s">
        <v>273</v>
      </c>
      <c r="F147" s="313" t="s">
        <v>88</v>
      </c>
      <c r="G147" s="314" t="s">
        <v>50</v>
      </c>
      <c r="H147" s="315" t="s">
        <v>36</v>
      </c>
      <c r="I147" s="315" t="s">
        <v>90</v>
      </c>
      <c r="J147" s="354" t="s">
        <v>128</v>
      </c>
      <c r="K147" s="345">
        <v>1</v>
      </c>
      <c r="L147" s="314">
        <v>1633</v>
      </c>
      <c r="M147" s="316">
        <v>21119362</v>
      </c>
    </row>
    <row r="148" spans="1:13" ht="13.5" x14ac:dyDescent="0.25">
      <c r="A148" s="286"/>
      <c r="B148" s="523"/>
      <c r="C148" s="446"/>
      <c r="D148" s="263">
        <v>7</v>
      </c>
      <c r="E148" s="277" t="s">
        <v>206</v>
      </c>
      <c r="F148" s="278" t="s">
        <v>86</v>
      </c>
      <c r="G148" s="243" t="s">
        <v>137</v>
      </c>
      <c r="H148" s="317" t="s">
        <v>36</v>
      </c>
      <c r="I148" s="317" t="s">
        <v>150</v>
      </c>
      <c r="J148" s="348" t="s">
        <v>135</v>
      </c>
      <c r="K148" s="340">
        <v>1</v>
      </c>
      <c r="L148" s="243">
        <v>1566</v>
      </c>
      <c r="M148" s="318">
        <v>21457739</v>
      </c>
    </row>
    <row r="149" spans="1:13" ht="13.5" x14ac:dyDescent="0.25">
      <c r="A149" s="286"/>
      <c r="B149" s="523"/>
      <c r="C149" s="446"/>
      <c r="D149" s="331">
        <v>8</v>
      </c>
      <c r="E149" s="312" t="s">
        <v>263</v>
      </c>
      <c r="F149" s="313" t="s">
        <v>86</v>
      </c>
      <c r="G149" s="314" t="s">
        <v>50</v>
      </c>
      <c r="H149" s="315" t="s">
        <v>36</v>
      </c>
      <c r="I149" s="315" t="s">
        <v>90</v>
      </c>
      <c r="J149" s="354" t="s">
        <v>128</v>
      </c>
      <c r="K149" s="345">
        <v>1</v>
      </c>
      <c r="L149" s="314">
        <v>1449</v>
      </c>
      <c r="M149" s="316">
        <v>17753470</v>
      </c>
    </row>
    <row r="150" spans="1:13" ht="13.5" x14ac:dyDescent="0.25">
      <c r="A150" s="286"/>
      <c r="B150" s="523"/>
      <c r="C150" s="446"/>
      <c r="D150" s="263">
        <v>9</v>
      </c>
      <c r="E150" s="277" t="s">
        <v>334</v>
      </c>
      <c r="F150" s="278" t="s">
        <v>88</v>
      </c>
      <c r="G150" s="243" t="s">
        <v>50</v>
      </c>
      <c r="H150" s="317" t="s">
        <v>36</v>
      </c>
      <c r="I150" s="317" t="s">
        <v>90</v>
      </c>
      <c r="J150" s="348" t="s">
        <v>128</v>
      </c>
      <c r="K150" s="340">
        <v>1</v>
      </c>
      <c r="L150" s="243">
        <v>1431</v>
      </c>
      <c r="M150" s="318">
        <v>18041377</v>
      </c>
    </row>
    <row r="151" spans="1:13" ht="14.25" thickBot="1" x14ac:dyDescent="0.3">
      <c r="A151" s="286"/>
      <c r="B151" s="523"/>
      <c r="C151" s="524"/>
      <c r="D151" s="332">
        <v>10</v>
      </c>
      <c r="E151" s="333" t="s">
        <v>126</v>
      </c>
      <c r="F151" s="334" t="s">
        <v>87</v>
      </c>
      <c r="G151" s="335" t="s">
        <v>50</v>
      </c>
      <c r="H151" s="336" t="s">
        <v>36</v>
      </c>
      <c r="I151" s="336" t="s">
        <v>90</v>
      </c>
      <c r="J151" s="355" t="s">
        <v>128</v>
      </c>
      <c r="K151" s="346">
        <v>1</v>
      </c>
      <c r="L151" s="335">
        <v>1424</v>
      </c>
      <c r="M151" s="337">
        <v>18440054</v>
      </c>
    </row>
    <row r="152" spans="1:13" ht="13.5" x14ac:dyDescent="0.25">
      <c r="A152" s="286"/>
      <c r="B152" s="523"/>
      <c r="C152" s="445" t="s">
        <v>14</v>
      </c>
      <c r="D152" s="325">
        <v>1</v>
      </c>
      <c r="E152" s="326" t="s">
        <v>335</v>
      </c>
      <c r="F152" s="327" t="s">
        <v>88</v>
      </c>
      <c r="G152" s="328" t="s">
        <v>137</v>
      </c>
      <c r="H152" s="329" t="s">
        <v>36</v>
      </c>
      <c r="I152" s="329" t="s">
        <v>150</v>
      </c>
      <c r="J152" s="353" t="s">
        <v>135</v>
      </c>
      <c r="K152" s="344">
        <v>2</v>
      </c>
      <c r="L152" s="328">
        <v>768</v>
      </c>
      <c r="M152" s="330">
        <v>5065541</v>
      </c>
    </row>
    <row r="153" spans="1:13" ht="13.5" x14ac:dyDescent="0.25">
      <c r="A153" s="286"/>
      <c r="B153" s="523"/>
      <c r="C153" s="446"/>
      <c r="D153" s="331">
        <v>2</v>
      </c>
      <c r="E153" s="312" t="s">
        <v>200</v>
      </c>
      <c r="F153" s="313" t="s">
        <v>88</v>
      </c>
      <c r="G153" s="314" t="s">
        <v>50</v>
      </c>
      <c r="H153" s="315" t="s">
        <v>36</v>
      </c>
      <c r="I153" s="315" t="s">
        <v>90</v>
      </c>
      <c r="J153" s="354" t="s">
        <v>128</v>
      </c>
      <c r="K153" s="345">
        <v>2</v>
      </c>
      <c r="L153" s="314">
        <v>738</v>
      </c>
      <c r="M153" s="316">
        <v>4874536</v>
      </c>
    </row>
    <row r="154" spans="1:13" ht="15" customHeight="1" x14ac:dyDescent="0.25">
      <c r="A154" s="286"/>
      <c r="B154" s="523"/>
      <c r="C154" s="446"/>
      <c r="D154" s="263">
        <v>3</v>
      </c>
      <c r="E154" s="277" t="s">
        <v>140</v>
      </c>
      <c r="F154" s="278" t="s">
        <v>86</v>
      </c>
      <c r="G154" s="243" t="s">
        <v>137</v>
      </c>
      <c r="H154" s="317" t="s">
        <v>36</v>
      </c>
      <c r="I154" s="317" t="s">
        <v>150</v>
      </c>
      <c r="J154" s="348" t="s">
        <v>135</v>
      </c>
      <c r="K154" s="340">
        <v>1</v>
      </c>
      <c r="L154" s="243">
        <v>699</v>
      </c>
      <c r="M154" s="318">
        <v>4588061</v>
      </c>
    </row>
    <row r="155" spans="1:13" ht="15" customHeight="1" x14ac:dyDescent="0.25">
      <c r="A155" s="286"/>
      <c r="B155" s="523"/>
      <c r="C155" s="446"/>
      <c r="D155" s="331">
        <v>4</v>
      </c>
      <c r="E155" s="312" t="s">
        <v>261</v>
      </c>
      <c r="F155" s="313" t="s">
        <v>87</v>
      </c>
      <c r="G155" s="314" t="s">
        <v>137</v>
      </c>
      <c r="H155" s="315" t="s">
        <v>38</v>
      </c>
      <c r="I155" s="315"/>
      <c r="J155" s="354" t="s">
        <v>135</v>
      </c>
      <c r="K155" s="345">
        <v>1</v>
      </c>
      <c r="L155" s="314">
        <v>687</v>
      </c>
      <c r="M155" s="316">
        <v>4609018</v>
      </c>
    </row>
    <row r="156" spans="1:13" ht="15" customHeight="1" x14ac:dyDescent="0.25">
      <c r="A156" s="286"/>
      <c r="B156" s="523"/>
      <c r="C156" s="446"/>
      <c r="D156" s="263">
        <v>5</v>
      </c>
      <c r="E156" s="277" t="s">
        <v>203</v>
      </c>
      <c r="F156" s="278" t="s">
        <v>86</v>
      </c>
      <c r="G156" s="243" t="s">
        <v>50</v>
      </c>
      <c r="H156" s="317" t="s">
        <v>36</v>
      </c>
      <c r="I156" s="317" t="s">
        <v>90</v>
      </c>
      <c r="J156" s="348" t="s">
        <v>128</v>
      </c>
      <c r="K156" s="340">
        <v>1</v>
      </c>
      <c r="L156" s="243">
        <v>633</v>
      </c>
      <c r="M156" s="318">
        <v>4160320</v>
      </c>
    </row>
    <row r="157" spans="1:13" ht="15" customHeight="1" x14ac:dyDescent="0.25">
      <c r="A157" s="286"/>
      <c r="B157" s="523"/>
      <c r="C157" s="446"/>
      <c r="D157" s="331">
        <v>6</v>
      </c>
      <c r="E157" s="312" t="s">
        <v>188</v>
      </c>
      <c r="F157" s="313" t="s">
        <v>86</v>
      </c>
      <c r="G157" s="314" t="s">
        <v>50</v>
      </c>
      <c r="H157" s="315" t="s">
        <v>36</v>
      </c>
      <c r="I157" s="315" t="s">
        <v>90</v>
      </c>
      <c r="J157" s="354" t="s">
        <v>128</v>
      </c>
      <c r="K157" s="345">
        <v>2</v>
      </c>
      <c r="L157" s="314">
        <v>622</v>
      </c>
      <c r="M157" s="316">
        <v>3934200</v>
      </c>
    </row>
    <row r="158" spans="1:13" ht="15" customHeight="1" x14ac:dyDescent="0.25">
      <c r="A158" s="286"/>
      <c r="B158" s="523"/>
      <c r="C158" s="446"/>
      <c r="D158" s="263">
        <v>7</v>
      </c>
      <c r="E158" s="277" t="s">
        <v>142</v>
      </c>
      <c r="F158" s="278" t="s">
        <v>88</v>
      </c>
      <c r="G158" s="243" t="s">
        <v>137</v>
      </c>
      <c r="H158" s="317" t="s">
        <v>36</v>
      </c>
      <c r="I158" s="317" t="s">
        <v>150</v>
      </c>
      <c r="J158" s="348" t="s">
        <v>135</v>
      </c>
      <c r="K158" s="340">
        <v>1</v>
      </c>
      <c r="L158" s="243">
        <v>566</v>
      </c>
      <c r="M158" s="318">
        <v>3718729</v>
      </c>
    </row>
    <row r="159" spans="1:13" ht="15" customHeight="1" x14ac:dyDescent="0.25">
      <c r="A159" s="286"/>
      <c r="B159" s="523"/>
      <c r="C159" s="446"/>
      <c r="D159" s="331">
        <v>8</v>
      </c>
      <c r="E159" s="312" t="s">
        <v>336</v>
      </c>
      <c r="F159" s="313" t="s">
        <v>88</v>
      </c>
      <c r="G159" s="314" t="s">
        <v>137</v>
      </c>
      <c r="H159" s="315" t="s">
        <v>36</v>
      </c>
      <c r="I159" s="315"/>
      <c r="J159" s="354" t="s">
        <v>135</v>
      </c>
      <c r="K159" s="345">
        <v>2</v>
      </c>
      <c r="L159" s="314">
        <v>519</v>
      </c>
      <c r="M159" s="316">
        <v>3094478</v>
      </c>
    </row>
    <row r="160" spans="1:13" ht="15" customHeight="1" x14ac:dyDescent="0.25">
      <c r="A160" s="286"/>
      <c r="B160" s="523"/>
      <c r="C160" s="446"/>
      <c r="D160" s="263">
        <v>9</v>
      </c>
      <c r="E160" s="277" t="s">
        <v>262</v>
      </c>
      <c r="F160" s="278" t="s">
        <v>88</v>
      </c>
      <c r="G160" s="243" t="s">
        <v>50</v>
      </c>
      <c r="H160" s="317" t="s">
        <v>36</v>
      </c>
      <c r="I160" s="317" t="s">
        <v>90</v>
      </c>
      <c r="J160" s="348" t="s">
        <v>128</v>
      </c>
      <c r="K160" s="340">
        <v>2</v>
      </c>
      <c r="L160" s="243">
        <v>519</v>
      </c>
      <c r="M160" s="318">
        <v>3497279</v>
      </c>
    </row>
    <row r="161" spans="1:13" ht="15" customHeight="1" thickBot="1" x14ac:dyDescent="0.3">
      <c r="A161" s="286"/>
      <c r="B161" s="523"/>
      <c r="C161" s="524"/>
      <c r="D161" s="332">
        <v>10</v>
      </c>
      <c r="E161" s="333" t="s">
        <v>145</v>
      </c>
      <c r="F161" s="334" t="s">
        <v>88</v>
      </c>
      <c r="G161" s="335" t="s">
        <v>50</v>
      </c>
      <c r="H161" s="336" t="s">
        <v>36</v>
      </c>
      <c r="I161" s="336" t="s">
        <v>123</v>
      </c>
      <c r="J161" s="355" t="s">
        <v>128</v>
      </c>
      <c r="K161" s="346">
        <v>2</v>
      </c>
      <c r="L161" s="335">
        <v>508</v>
      </c>
      <c r="M161" s="337">
        <v>3150325</v>
      </c>
    </row>
    <row r="162" spans="1:13" ht="15.75" customHeight="1" x14ac:dyDescent="0.25">
      <c r="A162" s="286"/>
      <c r="B162" s="523"/>
      <c r="C162" s="445" t="s">
        <v>15</v>
      </c>
      <c r="D162" s="325">
        <v>1</v>
      </c>
      <c r="E162" s="326" t="s">
        <v>160</v>
      </c>
      <c r="F162" s="327" t="s">
        <v>86</v>
      </c>
      <c r="G162" s="328" t="s">
        <v>137</v>
      </c>
      <c r="H162" s="329" t="s">
        <v>95</v>
      </c>
      <c r="I162" s="329" t="s">
        <v>150</v>
      </c>
      <c r="J162" s="353" t="s">
        <v>135</v>
      </c>
      <c r="K162" s="344">
        <v>1</v>
      </c>
      <c r="L162" s="328">
        <v>1928</v>
      </c>
      <c r="M162" s="330">
        <v>2794102</v>
      </c>
    </row>
    <row r="163" spans="1:13" ht="13.5" customHeight="1" x14ac:dyDescent="0.25">
      <c r="A163" s="286"/>
      <c r="B163" s="523"/>
      <c r="C163" s="446"/>
      <c r="D163" s="331">
        <v>2</v>
      </c>
      <c r="E163" s="312" t="s">
        <v>337</v>
      </c>
      <c r="F163" s="313" t="s">
        <v>88</v>
      </c>
      <c r="G163" s="314" t="s">
        <v>50</v>
      </c>
      <c r="H163" s="315" t="s">
        <v>43</v>
      </c>
      <c r="I163" s="315" t="s">
        <v>123</v>
      </c>
      <c r="J163" s="354" t="s">
        <v>128</v>
      </c>
      <c r="K163" s="345">
        <v>1</v>
      </c>
      <c r="L163" s="314">
        <v>1639</v>
      </c>
      <c r="M163" s="316">
        <v>2524951</v>
      </c>
    </row>
    <row r="164" spans="1:13" ht="15" customHeight="1" x14ac:dyDescent="0.25">
      <c r="A164" s="286"/>
      <c r="B164" s="523"/>
      <c r="C164" s="446"/>
      <c r="D164" s="263">
        <v>3</v>
      </c>
      <c r="E164" s="277" t="s">
        <v>214</v>
      </c>
      <c r="F164" s="278" t="s">
        <v>86</v>
      </c>
      <c r="G164" s="243" t="s">
        <v>137</v>
      </c>
      <c r="H164" s="317" t="s">
        <v>36</v>
      </c>
      <c r="I164" s="317" t="s">
        <v>150</v>
      </c>
      <c r="J164" s="348" t="s">
        <v>135</v>
      </c>
      <c r="K164" s="340">
        <v>1</v>
      </c>
      <c r="L164" s="243">
        <v>1463</v>
      </c>
      <c r="M164" s="318">
        <v>2174077</v>
      </c>
    </row>
    <row r="165" spans="1:13" ht="15" customHeight="1" x14ac:dyDescent="0.25">
      <c r="A165" s="286"/>
      <c r="B165" s="523"/>
      <c r="C165" s="446"/>
      <c r="D165" s="331">
        <v>4</v>
      </c>
      <c r="E165" s="312" t="s">
        <v>206</v>
      </c>
      <c r="F165" s="313" t="s">
        <v>86</v>
      </c>
      <c r="G165" s="314" t="s">
        <v>137</v>
      </c>
      <c r="H165" s="315" t="s">
        <v>36</v>
      </c>
      <c r="I165" s="315"/>
      <c r="J165" s="354" t="s">
        <v>135</v>
      </c>
      <c r="K165" s="345">
        <v>1</v>
      </c>
      <c r="L165" s="314">
        <v>1434</v>
      </c>
      <c r="M165" s="316">
        <v>2099799</v>
      </c>
    </row>
    <row r="166" spans="1:13" ht="15" customHeight="1" x14ac:dyDescent="0.25">
      <c r="A166" s="286"/>
      <c r="B166" s="523"/>
      <c r="C166" s="446"/>
      <c r="D166" s="263">
        <v>5</v>
      </c>
      <c r="E166" s="277" t="s">
        <v>140</v>
      </c>
      <c r="F166" s="278" t="s">
        <v>86</v>
      </c>
      <c r="G166" s="243" t="s">
        <v>137</v>
      </c>
      <c r="H166" s="317" t="s">
        <v>36</v>
      </c>
      <c r="I166" s="317" t="s">
        <v>150</v>
      </c>
      <c r="J166" s="348" t="s">
        <v>135</v>
      </c>
      <c r="K166" s="340">
        <v>1</v>
      </c>
      <c r="L166" s="243">
        <v>1414</v>
      </c>
      <c r="M166" s="318">
        <v>2325697</v>
      </c>
    </row>
    <row r="167" spans="1:13" ht="15" customHeight="1" x14ac:dyDescent="0.25">
      <c r="A167" s="286"/>
      <c r="B167" s="523"/>
      <c r="C167" s="446"/>
      <c r="D167" s="331">
        <v>6</v>
      </c>
      <c r="E167" s="312" t="s">
        <v>279</v>
      </c>
      <c r="F167" s="313" t="s">
        <v>87</v>
      </c>
      <c r="G167" s="314" t="s">
        <v>213</v>
      </c>
      <c r="H167" s="315" t="s">
        <v>54</v>
      </c>
      <c r="I167" s="315"/>
      <c r="J167" s="354" t="s">
        <v>135</v>
      </c>
      <c r="K167" s="345">
        <v>1</v>
      </c>
      <c r="L167" s="314">
        <v>1353</v>
      </c>
      <c r="M167" s="316">
        <v>1975895</v>
      </c>
    </row>
    <row r="168" spans="1:13" ht="15" customHeight="1" x14ac:dyDescent="0.25">
      <c r="A168" s="286"/>
      <c r="B168" s="523"/>
      <c r="C168" s="446"/>
      <c r="D168" s="263">
        <v>7</v>
      </c>
      <c r="E168" s="277" t="s">
        <v>338</v>
      </c>
      <c r="F168" s="278" t="s">
        <v>88</v>
      </c>
      <c r="G168" s="243" t="s">
        <v>50</v>
      </c>
      <c r="H168" s="317" t="s">
        <v>43</v>
      </c>
      <c r="I168" s="317" t="s">
        <v>90</v>
      </c>
      <c r="J168" s="348" t="s">
        <v>128</v>
      </c>
      <c r="K168" s="340">
        <v>1</v>
      </c>
      <c r="L168" s="243">
        <v>1290</v>
      </c>
      <c r="M168" s="318">
        <v>1955988</v>
      </c>
    </row>
    <row r="169" spans="1:13" ht="15" customHeight="1" x14ac:dyDescent="0.25">
      <c r="A169" s="286"/>
      <c r="B169" s="523"/>
      <c r="C169" s="446"/>
      <c r="D169" s="331">
        <v>8</v>
      </c>
      <c r="E169" s="312" t="s">
        <v>327</v>
      </c>
      <c r="F169" s="313" t="s">
        <v>88</v>
      </c>
      <c r="G169" s="314" t="s">
        <v>50</v>
      </c>
      <c r="H169" s="315" t="s">
        <v>43</v>
      </c>
      <c r="I169" s="315" t="s">
        <v>123</v>
      </c>
      <c r="J169" s="354" t="s">
        <v>128</v>
      </c>
      <c r="K169" s="345">
        <v>1</v>
      </c>
      <c r="L169" s="314">
        <v>1286</v>
      </c>
      <c r="M169" s="316">
        <v>1993449</v>
      </c>
    </row>
    <row r="170" spans="1:13" ht="15" customHeight="1" x14ac:dyDescent="0.25">
      <c r="A170" s="286"/>
      <c r="B170" s="523"/>
      <c r="C170" s="446"/>
      <c r="D170" s="263">
        <v>9</v>
      </c>
      <c r="E170" s="277" t="s">
        <v>339</v>
      </c>
      <c r="F170" s="278" t="s">
        <v>88</v>
      </c>
      <c r="G170" s="243" t="s">
        <v>50</v>
      </c>
      <c r="H170" s="317" t="s">
        <v>43</v>
      </c>
      <c r="I170" s="317" t="s">
        <v>90</v>
      </c>
      <c r="J170" s="348" t="s">
        <v>128</v>
      </c>
      <c r="K170" s="340">
        <v>1</v>
      </c>
      <c r="L170" s="243">
        <v>1281</v>
      </c>
      <c r="M170" s="318">
        <v>1839094</v>
      </c>
    </row>
    <row r="171" spans="1:13" ht="15" customHeight="1" thickBot="1" x14ac:dyDescent="0.3">
      <c r="A171" s="286"/>
      <c r="B171" s="523"/>
      <c r="C171" s="524"/>
      <c r="D171" s="332">
        <v>10</v>
      </c>
      <c r="E171" s="333" t="s">
        <v>340</v>
      </c>
      <c r="F171" s="334" t="s">
        <v>88</v>
      </c>
      <c r="G171" s="335" t="s">
        <v>50</v>
      </c>
      <c r="H171" s="336" t="s">
        <v>43</v>
      </c>
      <c r="I171" s="336" t="s">
        <v>123</v>
      </c>
      <c r="J171" s="355" t="s">
        <v>128</v>
      </c>
      <c r="K171" s="346">
        <v>1</v>
      </c>
      <c r="L171" s="335">
        <v>1281</v>
      </c>
      <c r="M171" s="337">
        <v>1879117</v>
      </c>
    </row>
    <row r="172" spans="1:13" ht="15.75" customHeight="1" x14ac:dyDescent="0.25">
      <c r="A172" s="286"/>
      <c r="B172" s="523"/>
      <c r="C172" s="445" t="s">
        <v>16</v>
      </c>
      <c r="D172" s="325">
        <v>1</v>
      </c>
      <c r="E172" s="326" t="s">
        <v>163</v>
      </c>
      <c r="F172" s="327" t="s">
        <v>87</v>
      </c>
      <c r="G172" s="328" t="s">
        <v>137</v>
      </c>
      <c r="H172" s="329" t="s">
        <v>43</v>
      </c>
      <c r="I172" s="329" t="s">
        <v>150</v>
      </c>
      <c r="J172" s="353" t="s">
        <v>128</v>
      </c>
      <c r="K172" s="344">
        <v>1</v>
      </c>
      <c r="L172" s="328">
        <v>4</v>
      </c>
      <c r="M172" s="330">
        <v>13513</v>
      </c>
    </row>
    <row r="173" spans="1:13" ht="15" customHeight="1" x14ac:dyDescent="0.25">
      <c r="B173" s="523"/>
      <c r="C173" s="446"/>
      <c r="D173" s="331">
        <v>2</v>
      </c>
      <c r="E173" s="312" t="s">
        <v>341</v>
      </c>
      <c r="F173" s="313" t="s">
        <v>87</v>
      </c>
      <c r="G173" s="314" t="s">
        <v>137</v>
      </c>
      <c r="H173" s="315" t="s">
        <v>95</v>
      </c>
      <c r="I173" s="315"/>
      <c r="J173" s="354" t="s">
        <v>149</v>
      </c>
      <c r="K173" s="345">
        <v>1</v>
      </c>
      <c r="L173" s="314">
        <v>3</v>
      </c>
      <c r="M173" s="316">
        <v>14621</v>
      </c>
    </row>
    <row r="174" spans="1:13" ht="15" customHeight="1" x14ac:dyDescent="0.25">
      <c r="B174" s="523"/>
      <c r="C174" s="446"/>
      <c r="D174" s="263">
        <v>3</v>
      </c>
      <c r="E174" s="277" t="s">
        <v>145</v>
      </c>
      <c r="F174" s="278" t="s">
        <v>88</v>
      </c>
      <c r="G174" s="243" t="s">
        <v>50</v>
      </c>
      <c r="H174" s="317" t="s">
        <v>36</v>
      </c>
      <c r="I174" s="317" t="s">
        <v>123</v>
      </c>
      <c r="J174" s="348" t="s">
        <v>128</v>
      </c>
      <c r="K174" s="340">
        <v>1</v>
      </c>
      <c r="L174" s="243">
        <v>2</v>
      </c>
      <c r="M174" s="318">
        <v>5465</v>
      </c>
    </row>
    <row r="175" spans="1:13" ht="15" customHeight="1" x14ac:dyDescent="0.25">
      <c r="B175" s="523"/>
      <c r="C175" s="446"/>
      <c r="D175" s="331">
        <v>4</v>
      </c>
      <c r="E175" s="312" t="s">
        <v>342</v>
      </c>
      <c r="F175" s="313" t="s">
        <v>86</v>
      </c>
      <c r="G175" s="314" t="s">
        <v>202</v>
      </c>
      <c r="H175" s="315" t="s">
        <v>95</v>
      </c>
      <c r="I175" s="315"/>
      <c r="J175" s="354" t="s">
        <v>128</v>
      </c>
      <c r="K175" s="345">
        <v>1</v>
      </c>
      <c r="L175" s="314">
        <v>2</v>
      </c>
      <c r="M175" s="316">
        <v>5555</v>
      </c>
    </row>
    <row r="176" spans="1:13" ht="15" customHeight="1" x14ac:dyDescent="0.25">
      <c r="B176" s="523"/>
      <c r="C176" s="446"/>
      <c r="D176" s="263">
        <v>5</v>
      </c>
      <c r="E176" s="277" t="s">
        <v>343</v>
      </c>
      <c r="F176" s="278" t="s">
        <v>88</v>
      </c>
      <c r="G176" s="243" t="s">
        <v>202</v>
      </c>
      <c r="H176" s="317" t="s">
        <v>356</v>
      </c>
      <c r="I176" s="317" t="s">
        <v>150</v>
      </c>
      <c r="J176" s="348" t="s">
        <v>128</v>
      </c>
      <c r="K176" s="340">
        <v>1</v>
      </c>
      <c r="L176" s="243">
        <v>2</v>
      </c>
      <c r="M176" s="318">
        <v>5555</v>
      </c>
    </row>
    <row r="177" spans="2:13" ht="15" customHeight="1" x14ac:dyDescent="0.25">
      <c r="B177" s="523"/>
      <c r="C177" s="446"/>
      <c r="D177" s="331">
        <v>6</v>
      </c>
      <c r="E177" s="312" t="s">
        <v>344</v>
      </c>
      <c r="F177" s="313" t="s">
        <v>87</v>
      </c>
      <c r="G177" s="314" t="s">
        <v>137</v>
      </c>
      <c r="H177" s="315" t="s">
        <v>95</v>
      </c>
      <c r="I177" s="315"/>
      <c r="J177" s="354" t="s">
        <v>149</v>
      </c>
      <c r="K177" s="345">
        <v>1</v>
      </c>
      <c r="L177" s="314">
        <v>2</v>
      </c>
      <c r="M177" s="316">
        <v>3496</v>
      </c>
    </row>
    <row r="178" spans="2:13" ht="15" customHeight="1" x14ac:dyDescent="0.25">
      <c r="B178" s="523"/>
      <c r="C178" s="446"/>
      <c r="D178" s="263">
        <v>7</v>
      </c>
      <c r="E178" s="277" t="s">
        <v>345</v>
      </c>
      <c r="F178" s="278" t="s">
        <v>87</v>
      </c>
      <c r="G178" s="243" t="s">
        <v>50</v>
      </c>
      <c r="H178" s="317" t="s">
        <v>36</v>
      </c>
      <c r="I178" s="317" t="s">
        <v>123</v>
      </c>
      <c r="J178" s="348" t="s">
        <v>128</v>
      </c>
      <c r="K178" s="340">
        <v>1</v>
      </c>
      <c r="L178" s="243">
        <v>2</v>
      </c>
      <c r="M178" s="318">
        <v>6427</v>
      </c>
    </row>
    <row r="179" spans="2:13" ht="15" customHeight="1" x14ac:dyDescent="0.25">
      <c r="B179" s="523"/>
      <c r="C179" s="446"/>
      <c r="D179" s="331">
        <v>8</v>
      </c>
      <c r="E179" s="312" t="s">
        <v>346</v>
      </c>
      <c r="F179" s="313" t="s">
        <v>86</v>
      </c>
      <c r="G179" s="314" t="s">
        <v>50</v>
      </c>
      <c r="H179" s="315" t="s">
        <v>36</v>
      </c>
      <c r="I179" s="315" t="s">
        <v>123</v>
      </c>
      <c r="J179" s="354" t="s">
        <v>149</v>
      </c>
      <c r="K179" s="345">
        <v>1</v>
      </c>
      <c r="L179" s="314">
        <v>2</v>
      </c>
      <c r="M179" s="316">
        <v>12941</v>
      </c>
    </row>
    <row r="180" spans="2:13" ht="15" customHeight="1" x14ac:dyDescent="0.25">
      <c r="B180" s="523"/>
      <c r="C180" s="446"/>
      <c r="D180" s="263">
        <v>9</v>
      </c>
      <c r="E180" s="277" t="s">
        <v>347</v>
      </c>
      <c r="F180" s="278" t="s">
        <v>86</v>
      </c>
      <c r="G180" s="243" t="s">
        <v>50</v>
      </c>
      <c r="H180" s="317" t="s">
        <v>95</v>
      </c>
      <c r="I180" s="317" t="s">
        <v>123</v>
      </c>
      <c r="J180" s="348" t="s">
        <v>135</v>
      </c>
      <c r="K180" s="340">
        <v>1</v>
      </c>
      <c r="L180" s="243">
        <v>2</v>
      </c>
      <c r="M180" s="318">
        <v>12907</v>
      </c>
    </row>
    <row r="181" spans="2:13" ht="15" customHeight="1" thickBot="1" x14ac:dyDescent="0.3">
      <c r="B181" s="523"/>
      <c r="C181" s="524"/>
      <c r="D181" s="332">
        <v>10</v>
      </c>
      <c r="E181" s="333" t="s">
        <v>348</v>
      </c>
      <c r="F181" s="334" t="s">
        <v>88</v>
      </c>
      <c r="G181" s="335" t="s">
        <v>50</v>
      </c>
      <c r="H181" s="336" t="s">
        <v>38</v>
      </c>
      <c r="I181" s="336" t="s">
        <v>123</v>
      </c>
      <c r="J181" s="355" t="s">
        <v>128</v>
      </c>
      <c r="K181" s="346">
        <v>1</v>
      </c>
      <c r="L181" s="335">
        <v>2</v>
      </c>
      <c r="M181" s="337">
        <v>12907</v>
      </c>
    </row>
    <row r="182" spans="2:13" ht="15.75" customHeight="1" x14ac:dyDescent="0.2"/>
    <row r="183" spans="2:13" ht="14.25" x14ac:dyDescent="0.2">
      <c r="B183" s="432" t="s">
        <v>363</v>
      </c>
    </row>
    <row r="190" spans="2:13" ht="13.5" x14ac:dyDescent="0.25">
      <c r="B190" s="224"/>
    </row>
    <row r="199" ht="14.25" customHeight="1" x14ac:dyDescent="0.2"/>
  </sheetData>
  <mergeCells count="23">
    <mergeCell ref="C78:C87"/>
    <mergeCell ref="C3:C12"/>
    <mergeCell ref="C44:C53"/>
    <mergeCell ref="C54:C63"/>
    <mergeCell ref="C13:C22"/>
    <mergeCell ref="C23:C32"/>
    <mergeCell ref="C34:C43"/>
    <mergeCell ref="B142:B181"/>
    <mergeCell ref="C64:C67"/>
    <mergeCell ref="B3:B43"/>
    <mergeCell ref="B44:B91"/>
    <mergeCell ref="B92:B141"/>
    <mergeCell ref="C172:C181"/>
    <mergeCell ref="C92:C101"/>
    <mergeCell ref="C112:C121"/>
    <mergeCell ref="C122:C131"/>
    <mergeCell ref="C132:C141"/>
    <mergeCell ref="C102:C111"/>
    <mergeCell ref="C142:C151"/>
    <mergeCell ref="C152:C161"/>
    <mergeCell ref="C162:C171"/>
    <mergeCell ref="C88:C91"/>
    <mergeCell ref="C68:C7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8C6D-883B-456A-99B6-B29FE40BA643}">
  <sheetPr>
    <tabColor theme="7" tint="0.59999389629810485"/>
  </sheetPr>
  <dimension ref="B1:N15"/>
  <sheetViews>
    <sheetView showGridLines="0" workbookViewId="0">
      <selection activeCell="B20" sqref="B20"/>
    </sheetView>
  </sheetViews>
  <sheetFormatPr baseColWidth="10" defaultRowHeight="15" x14ac:dyDescent="0.25"/>
  <cols>
    <col min="1" max="1" width="7.5703125" customWidth="1"/>
    <col min="2" max="2" width="39.42578125" customWidth="1"/>
    <col min="3" max="3" width="11.85546875" customWidth="1"/>
    <col min="4" max="4" width="13.28515625" bestFit="1" customWidth="1"/>
    <col min="5" max="5" width="14" bestFit="1" customWidth="1"/>
    <col min="6" max="6" width="15.140625" bestFit="1" customWidth="1"/>
    <col min="7" max="7" width="14.7109375" bestFit="1" customWidth="1"/>
    <col min="8" max="8" width="19.5703125" bestFit="1" customWidth="1"/>
    <col min="9" max="9" width="13.7109375" bestFit="1" customWidth="1"/>
    <col min="10" max="10" width="8.7109375" bestFit="1" customWidth="1"/>
    <col min="11" max="11" width="9.7109375" bestFit="1" customWidth="1"/>
    <col min="12" max="12" width="12.140625" bestFit="1" customWidth="1"/>
  </cols>
  <sheetData>
    <row r="1" spans="2:14" ht="16.5" x14ac:dyDescent="0.3">
      <c r="B1" s="242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2:14" x14ac:dyDescent="0.25"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</row>
    <row r="3" spans="2:14" ht="15.75" thickBot="1" x14ac:dyDescent="0.3"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2:14" ht="39" thickBot="1" x14ac:dyDescent="0.3">
      <c r="B4" s="441" t="s">
        <v>110</v>
      </c>
      <c r="C4" s="442" t="s">
        <v>101</v>
      </c>
      <c r="D4" s="442" t="s">
        <v>209</v>
      </c>
      <c r="E4" s="442" t="s">
        <v>98</v>
      </c>
      <c r="F4" s="442" t="s">
        <v>210</v>
      </c>
      <c r="G4" s="442" t="s">
        <v>211</v>
      </c>
      <c r="H4" s="442" t="s">
        <v>113</v>
      </c>
      <c r="I4" s="442" t="s">
        <v>114</v>
      </c>
      <c r="J4" s="442" t="s">
        <v>115</v>
      </c>
      <c r="K4" s="442" t="s">
        <v>23</v>
      </c>
      <c r="L4" s="444" t="s">
        <v>118</v>
      </c>
      <c r="M4" s="227"/>
      <c r="N4" s="227"/>
    </row>
    <row r="5" spans="2:14" x14ac:dyDescent="0.25">
      <c r="B5" s="439" t="s">
        <v>203</v>
      </c>
      <c r="C5" s="440" t="s">
        <v>86</v>
      </c>
      <c r="D5" s="440" t="s">
        <v>50</v>
      </c>
      <c r="E5" s="440" t="s">
        <v>36</v>
      </c>
      <c r="F5" s="440" t="s">
        <v>90</v>
      </c>
      <c r="G5" s="440" t="s">
        <v>128</v>
      </c>
      <c r="H5" s="440" t="s">
        <v>159</v>
      </c>
      <c r="I5" s="440" t="s">
        <v>130</v>
      </c>
      <c r="J5" s="235">
        <v>2</v>
      </c>
      <c r="K5" s="248">
        <v>13000</v>
      </c>
      <c r="L5" s="443">
        <v>162.09669099999999</v>
      </c>
      <c r="M5" s="227"/>
      <c r="N5" s="227"/>
    </row>
    <row r="6" spans="2:14" x14ac:dyDescent="0.25">
      <c r="B6" s="435" t="s">
        <v>204</v>
      </c>
      <c r="C6" s="243" t="s">
        <v>88</v>
      </c>
      <c r="D6" s="243" t="s">
        <v>137</v>
      </c>
      <c r="E6" s="243" t="s">
        <v>36</v>
      </c>
      <c r="F6" s="243"/>
      <c r="G6" s="243" t="s">
        <v>135</v>
      </c>
      <c r="H6" s="243" t="s">
        <v>156</v>
      </c>
      <c r="I6" s="243" t="s">
        <v>130</v>
      </c>
      <c r="J6" s="243">
        <v>2</v>
      </c>
      <c r="K6" s="244">
        <v>8859</v>
      </c>
      <c r="L6" s="436">
        <v>96.866230000000002</v>
      </c>
      <c r="M6" s="227"/>
      <c r="N6" s="227"/>
    </row>
    <row r="7" spans="2:14" x14ac:dyDescent="0.25">
      <c r="B7" s="433" t="s">
        <v>205</v>
      </c>
      <c r="C7" s="237" t="s">
        <v>88</v>
      </c>
      <c r="D7" s="237" t="s">
        <v>50</v>
      </c>
      <c r="E7" s="237" t="s">
        <v>36</v>
      </c>
      <c r="F7" s="237" t="s">
        <v>123</v>
      </c>
      <c r="G7" s="237" t="s">
        <v>128</v>
      </c>
      <c r="H7" s="237" t="s">
        <v>187</v>
      </c>
      <c r="I7" s="237" t="s">
        <v>143</v>
      </c>
      <c r="J7" s="238">
        <v>1</v>
      </c>
      <c r="K7" s="239">
        <v>8101</v>
      </c>
      <c r="L7" s="434">
        <v>111.595563</v>
      </c>
      <c r="M7" s="227"/>
      <c r="N7" s="227"/>
    </row>
    <row r="8" spans="2:14" x14ac:dyDescent="0.25">
      <c r="B8" s="435" t="s">
        <v>140</v>
      </c>
      <c r="C8" s="243" t="s">
        <v>86</v>
      </c>
      <c r="D8" s="243" t="s">
        <v>137</v>
      </c>
      <c r="E8" s="243" t="s">
        <v>36</v>
      </c>
      <c r="F8" s="243"/>
      <c r="G8" s="243" t="s">
        <v>135</v>
      </c>
      <c r="H8" s="243" t="s">
        <v>129</v>
      </c>
      <c r="I8" s="243" t="s">
        <v>130</v>
      </c>
      <c r="J8" s="243">
        <v>1</v>
      </c>
      <c r="K8" s="244">
        <v>7410</v>
      </c>
      <c r="L8" s="436">
        <v>94.672608999999994</v>
      </c>
      <c r="M8" s="227"/>
      <c r="N8" s="227"/>
    </row>
    <row r="9" spans="2:14" x14ac:dyDescent="0.25">
      <c r="B9" s="433" t="s">
        <v>206</v>
      </c>
      <c r="C9" s="237" t="s">
        <v>86</v>
      </c>
      <c r="D9" s="237" t="s">
        <v>137</v>
      </c>
      <c r="E9" s="237" t="s">
        <v>36</v>
      </c>
      <c r="F9" s="237"/>
      <c r="G9" s="237" t="s">
        <v>135</v>
      </c>
      <c r="H9" s="237" t="s">
        <v>156</v>
      </c>
      <c r="I9" s="237" t="s">
        <v>130</v>
      </c>
      <c r="J9" s="238">
        <v>1</v>
      </c>
      <c r="K9" s="239">
        <v>6919</v>
      </c>
      <c r="L9" s="434">
        <v>82.426446999999996</v>
      </c>
      <c r="M9" s="227"/>
      <c r="N9" s="227"/>
    </row>
    <row r="10" spans="2:14" x14ac:dyDescent="0.25">
      <c r="B10" s="435" t="s">
        <v>145</v>
      </c>
      <c r="C10" s="243" t="s">
        <v>88</v>
      </c>
      <c r="D10" s="243" t="s">
        <v>50</v>
      </c>
      <c r="E10" s="243" t="s">
        <v>36</v>
      </c>
      <c r="F10" s="243" t="s">
        <v>123</v>
      </c>
      <c r="G10" s="243" t="s">
        <v>128</v>
      </c>
      <c r="H10" s="243" t="s">
        <v>147</v>
      </c>
      <c r="I10" s="243" t="s">
        <v>143</v>
      </c>
      <c r="J10" s="243">
        <v>2</v>
      </c>
      <c r="K10" s="244">
        <v>6711</v>
      </c>
      <c r="L10" s="436">
        <v>75.452218000000002</v>
      </c>
      <c r="M10" s="227"/>
      <c r="N10" s="227"/>
    </row>
    <row r="11" spans="2:14" x14ac:dyDescent="0.25">
      <c r="B11" s="433" t="s">
        <v>160</v>
      </c>
      <c r="C11" s="237" t="s">
        <v>86</v>
      </c>
      <c r="D11" s="237" t="s">
        <v>137</v>
      </c>
      <c r="E11" s="237" t="s">
        <v>95</v>
      </c>
      <c r="F11" s="237"/>
      <c r="G11" s="237" t="s">
        <v>135</v>
      </c>
      <c r="H11" s="237" t="s">
        <v>162</v>
      </c>
      <c r="I11" s="237" t="s">
        <v>143</v>
      </c>
      <c r="J11" s="238">
        <v>1</v>
      </c>
      <c r="K11" s="239">
        <v>6638</v>
      </c>
      <c r="L11" s="434">
        <v>58.942810000000001</v>
      </c>
      <c r="M11" s="227"/>
      <c r="N11" s="227"/>
    </row>
    <row r="12" spans="2:14" x14ac:dyDescent="0.25">
      <c r="B12" s="435" t="s">
        <v>207</v>
      </c>
      <c r="C12" s="243" t="s">
        <v>88</v>
      </c>
      <c r="D12" s="243" t="s">
        <v>50</v>
      </c>
      <c r="E12" s="243" t="s">
        <v>36</v>
      </c>
      <c r="F12" s="243" t="s">
        <v>123</v>
      </c>
      <c r="G12" s="243" t="s">
        <v>128</v>
      </c>
      <c r="H12" s="243" t="s">
        <v>159</v>
      </c>
      <c r="I12" s="243" t="s">
        <v>130</v>
      </c>
      <c r="J12" s="243">
        <v>1</v>
      </c>
      <c r="K12" s="244">
        <v>6464</v>
      </c>
      <c r="L12" s="436">
        <v>92.472331999999994</v>
      </c>
      <c r="M12" s="227"/>
      <c r="N12" s="227"/>
    </row>
    <row r="13" spans="2:14" x14ac:dyDescent="0.25">
      <c r="B13" s="433" t="s">
        <v>208</v>
      </c>
      <c r="C13" s="237" t="s">
        <v>86</v>
      </c>
      <c r="D13" s="237" t="s">
        <v>137</v>
      </c>
      <c r="E13" s="237" t="s">
        <v>52</v>
      </c>
      <c r="F13" s="237"/>
      <c r="G13" s="237" t="s">
        <v>135</v>
      </c>
      <c r="H13" s="237" t="s">
        <v>201</v>
      </c>
      <c r="I13" s="237" t="s">
        <v>130</v>
      </c>
      <c r="J13" s="238">
        <v>2</v>
      </c>
      <c r="K13" s="239">
        <v>6309</v>
      </c>
      <c r="L13" s="434">
        <v>77.714989000000003</v>
      </c>
      <c r="M13" s="227"/>
      <c r="N13" s="227"/>
    </row>
    <row r="14" spans="2:14" ht="15.75" thickBot="1" x14ac:dyDescent="0.3">
      <c r="B14" s="437" t="s">
        <v>185</v>
      </c>
      <c r="C14" s="270" t="s">
        <v>88</v>
      </c>
      <c r="D14" s="270" t="s">
        <v>50</v>
      </c>
      <c r="E14" s="270" t="s">
        <v>43</v>
      </c>
      <c r="F14" s="270" t="s">
        <v>90</v>
      </c>
      <c r="G14" s="270" t="s">
        <v>128</v>
      </c>
      <c r="H14" s="270" t="s">
        <v>139</v>
      </c>
      <c r="I14" s="270" t="s">
        <v>130</v>
      </c>
      <c r="J14" s="270">
        <v>3</v>
      </c>
      <c r="K14" s="271">
        <v>6069</v>
      </c>
      <c r="L14" s="438">
        <v>82.709360000000004</v>
      </c>
      <c r="M14" s="227"/>
      <c r="N14" s="227"/>
    </row>
    <row r="15" spans="2:14" x14ac:dyDescent="0.25">
      <c r="M15" s="241"/>
      <c r="N15" s="22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ABA1-F22C-494C-A7CF-D7F909D76F12}">
  <sheetPr>
    <tabColor theme="7" tint="0.59999389629810485"/>
  </sheetPr>
  <dimension ref="B1:N67"/>
  <sheetViews>
    <sheetView showGridLines="0" zoomScale="85" zoomScaleNormal="85" workbookViewId="0">
      <selection activeCell="B1" sqref="B1"/>
    </sheetView>
  </sheetViews>
  <sheetFormatPr baseColWidth="10" defaultColWidth="11.42578125" defaultRowHeight="12.75" x14ac:dyDescent="0.2"/>
  <cols>
    <col min="1" max="1" width="6.42578125" style="227" customWidth="1"/>
    <col min="2" max="2" width="5" style="227" customWidth="1"/>
    <col min="3" max="3" width="30.140625" style="227" customWidth="1"/>
    <col min="4" max="4" width="39.85546875" style="227" bestFit="1" customWidth="1"/>
    <col min="5" max="5" width="11" style="228" customWidth="1"/>
    <col min="6" max="6" width="14.7109375" style="228" customWidth="1"/>
    <col min="7" max="7" width="14.5703125" style="227" bestFit="1" customWidth="1"/>
    <col min="8" max="8" width="13.28515625" style="228" customWidth="1"/>
    <col min="9" max="9" width="16.5703125" style="228" customWidth="1"/>
    <col min="10" max="10" width="15.140625" style="228" customWidth="1"/>
    <col min="11" max="11" width="27.85546875" style="228" bestFit="1" customWidth="1"/>
    <col min="12" max="12" width="11.42578125" style="228"/>
    <col min="13" max="13" width="15.28515625" style="255" bestFit="1" customWidth="1"/>
    <col min="14" max="14" width="13.7109375" style="236" customWidth="1"/>
    <col min="15" max="16384" width="11.42578125" style="227"/>
  </cols>
  <sheetData>
    <row r="1" spans="2:14" s="1" customFormat="1" ht="15" x14ac:dyDescent="0.25">
      <c r="B1" s="157"/>
      <c r="C1" s="95"/>
      <c r="D1" s="95"/>
      <c r="E1" s="95"/>
      <c r="F1" s="95"/>
      <c r="G1" s="95"/>
      <c r="H1" s="95"/>
      <c r="I1" s="95"/>
    </row>
    <row r="2" spans="2:14" x14ac:dyDescent="0.2">
      <c r="E2" s="227"/>
      <c r="F2" s="227"/>
      <c r="H2" s="227"/>
      <c r="I2" s="227"/>
      <c r="J2" s="227"/>
      <c r="K2" s="245"/>
      <c r="L2" s="227"/>
      <c r="M2" s="246"/>
      <c r="N2" s="227"/>
    </row>
    <row r="3" spans="2:14" ht="13.5" thickBot="1" x14ac:dyDescent="0.25">
      <c r="E3" s="227"/>
      <c r="F3" s="227"/>
      <c r="H3" s="227"/>
      <c r="I3" s="227"/>
      <c r="J3" s="227"/>
      <c r="K3" s="245"/>
      <c r="L3" s="227"/>
      <c r="M3" s="246"/>
      <c r="N3" s="227"/>
    </row>
    <row r="4" spans="2:14" ht="39.75" thickBot="1" x14ac:dyDescent="0.25">
      <c r="B4" s="259" t="s">
        <v>109</v>
      </c>
      <c r="C4" s="260" t="s">
        <v>119</v>
      </c>
      <c r="D4" s="260" t="s">
        <v>110</v>
      </c>
      <c r="E4" s="260" t="s">
        <v>101</v>
      </c>
      <c r="F4" s="260" t="s">
        <v>99</v>
      </c>
      <c r="G4" s="260" t="s">
        <v>98</v>
      </c>
      <c r="H4" s="260" t="s">
        <v>100</v>
      </c>
      <c r="I4" s="260" t="s">
        <v>121</v>
      </c>
      <c r="J4" s="260" t="s">
        <v>112</v>
      </c>
      <c r="K4" s="260" t="s">
        <v>113</v>
      </c>
      <c r="L4" s="260" t="s">
        <v>49</v>
      </c>
      <c r="M4" s="261" t="s">
        <v>120</v>
      </c>
      <c r="N4" s="227"/>
    </row>
    <row r="5" spans="2:14" ht="13.5" x14ac:dyDescent="0.25">
      <c r="B5" s="262">
        <v>1</v>
      </c>
      <c r="C5" s="229" t="s">
        <v>217</v>
      </c>
      <c r="D5" s="230" t="s">
        <v>205</v>
      </c>
      <c r="E5" s="230" t="s">
        <v>88</v>
      </c>
      <c r="F5" s="230" t="s">
        <v>50</v>
      </c>
      <c r="G5" s="230" t="s">
        <v>36</v>
      </c>
      <c r="H5" s="230" t="s">
        <v>58</v>
      </c>
      <c r="I5" s="230" t="s">
        <v>123</v>
      </c>
      <c r="J5" s="230" t="s">
        <v>128</v>
      </c>
      <c r="K5" s="230" t="s">
        <v>187</v>
      </c>
      <c r="L5" s="247">
        <v>8101</v>
      </c>
      <c r="M5" s="356">
        <v>111595563</v>
      </c>
      <c r="N5" s="227"/>
    </row>
    <row r="6" spans="2:14" ht="13.5" x14ac:dyDescent="0.25">
      <c r="B6" s="263">
        <v>2</v>
      </c>
      <c r="C6" s="256" t="s">
        <v>141</v>
      </c>
      <c r="D6" s="257" t="s">
        <v>140</v>
      </c>
      <c r="E6" s="257" t="s">
        <v>86</v>
      </c>
      <c r="F6" s="257" t="s">
        <v>137</v>
      </c>
      <c r="G6" s="257" t="s">
        <v>36</v>
      </c>
      <c r="H6" s="257" t="s">
        <v>58</v>
      </c>
      <c r="I6" s="257"/>
      <c r="J6" s="257" t="s">
        <v>135</v>
      </c>
      <c r="K6" s="257" t="s">
        <v>129</v>
      </c>
      <c r="L6" s="258">
        <v>7945</v>
      </c>
      <c r="M6" s="357">
        <v>105626014</v>
      </c>
      <c r="N6" s="227"/>
    </row>
    <row r="7" spans="2:14" ht="13.5" x14ac:dyDescent="0.25">
      <c r="B7" s="264">
        <v>3</v>
      </c>
      <c r="C7" s="232" t="s">
        <v>218</v>
      </c>
      <c r="D7" s="231" t="s">
        <v>203</v>
      </c>
      <c r="E7" s="231" t="s">
        <v>86</v>
      </c>
      <c r="F7" s="231" t="s">
        <v>50</v>
      </c>
      <c r="G7" s="231" t="s">
        <v>36</v>
      </c>
      <c r="H7" s="231" t="s">
        <v>58</v>
      </c>
      <c r="I7" s="231" t="s">
        <v>90</v>
      </c>
      <c r="J7" s="231" t="s">
        <v>149</v>
      </c>
      <c r="K7" s="231" t="s">
        <v>159</v>
      </c>
      <c r="L7" s="240">
        <v>8401</v>
      </c>
      <c r="M7" s="358">
        <v>102947798</v>
      </c>
      <c r="N7" s="227"/>
    </row>
    <row r="8" spans="2:14" ht="13.5" x14ac:dyDescent="0.25">
      <c r="B8" s="263">
        <v>4</v>
      </c>
      <c r="C8" s="256" t="s">
        <v>219</v>
      </c>
      <c r="D8" s="257" t="s">
        <v>207</v>
      </c>
      <c r="E8" s="257" t="s">
        <v>88</v>
      </c>
      <c r="F8" s="257" t="s">
        <v>50</v>
      </c>
      <c r="G8" s="257" t="s">
        <v>36</v>
      </c>
      <c r="H8" s="257" t="s">
        <v>58</v>
      </c>
      <c r="I8" s="257" t="s">
        <v>123</v>
      </c>
      <c r="J8" s="257" t="s">
        <v>128</v>
      </c>
      <c r="K8" s="257" t="s">
        <v>159</v>
      </c>
      <c r="L8" s="258">
        <v>6498</v>
      </c>
      <c r="M8" s="357">
        <v>92668774</v>
      </c>
      <c r="N8" s="227"/>
    </row>
    <row r="9" spans="2:14" ht="13.5" x14ac:dyDescent="0.25">
      <c r="B9" s="264">
        <v>5</v>
      </c>
      <c r="C9" s="232" t="s">
        <v>220</v>
      </c>
      <c r="D9" s="231" t="s">
        <v>206</v>
      </c>
      <c r="E9" s="231" t="s">
        <v>86</v>
      </c>
      <c r="F9" s="231" t="s">
        <v>137</v>
      </c>
      <c r="G9" s="231" t="s">
        <v>36</v>
      </c>
      <c r="H9" s="231" t="s">
        <v>58</v>
      </c>
      <c r="I9" s="231"/>
      <c r="J9" s="231" t="s">
        <v>135</v>
      </c>
      <c r="K9" s="231" t="s">
        <v>156</v>
      </c>
      <c r="L9" s="240">
        <v>6944</v>
      </c>
      <c r="M9" s="358">
        <v>83586447</v>
      </c>
      <c r="N9" s="227"/>
    </row>
    <row r="10" spans="2:14" ht="13.5" x14ac:dyDescent="0.25">
      <c r="B10" s="263">
        <v>6</v>
      </c>
      <c r="C10" s="256" t="s">
        <v>221</v>
      </c>
      <c r="D10" s="257" t="s">
        <v>185</v>
      </c>
      <c r="E10" s="257" t="s">
        <v>88</v>
      </c>
      <c r="F10" s="257" t="s">
        <v>50</v>
      </c>
      <c r="G10" s="257" t="s">
        <v>43</v>
      </c>
      <c r="H10" s="257" t="s">
        <v>58</v>
      </c>
      <c r="I10" s="257" t="s">
        <v>90</v>
      </c>
      <c r="J10" s="257" t="s">
        <v>128</v>
      </c>
      <c r="K10" s="257" t="s">
        <v>139</v>
      </c>
      <c r="L10" s="258">
        <v>6128</v>
      </c>
      <c r="M10" s="357">
        <v>76412916</v>
      </c>
      <c r="N10" s="227"/>
    </row>
    <row r="11" spans="2:14" ht="13.5" x14ac:dyDescent="0.25">
      <c r="B11" s="264">
        <v>7</v>
      </c>
      <c r="C11" s="232" t="s">
        <v>222</v>
      </c>
      <c r="D11" s="231" t="s">
        <v>203</v>
      </c>
      <c r="E11" s="231" t="s">
        <v>86</v>
      </c>
      <c r="F11" s="231" t="s">
        <v>50</v>
      </c>
      <c r="G11" s="231" t="s">
        <v>36</v>
      </c>
      <c r="H11" s="231" t="s">
        <v>58</v>
      </c>
      <c r="I11" s="231" t="s">
        <v>90</v>
      </c>
      <c r="J11" s="231" t="s">
        <v>128</v>
      </c>
      <c r="K11" s="231" t="s">
        <v>159</v>
      </c>
      <c r="L11" s="240">
        <v>5953</v>
      </c>
      <c r="M11" s="358">
        <v>76116631</v>
      </c>
      <c r="N11" s="227"/>
    </row>
    <row r="12" spans="2:14" ht="13.5" x14ac:dyDescent="0.25">
      <c r="B12" s="263">
        <v>8</v>
      </c>
      <c r="C12" s="256" t="s">
        <v>223</v>
      </c>
      <c r="D12" s="257" t="s">
        <v>204</v>
      </c>
      <c r="E12" s="257" t="s">
        <v>88</v>
      </c>
      <c r="F12" s="257" t="s">
        <v>137</v>
      </c>
      <c r="G12" s="257" t="s">
        <v>36</v>
      </c>
      <c r="H12" s="257" t="s">
        <v>58</v>
      </c>
      <c r="I12" s="257"/>
      <c r="J12" s="257" t="s">
        <v>135</v>
      </c>
      <c r="K12" s="257" t="s">
        <v>156</v>
      </c>
      <c r="L12" s="258">
        <v>6723</v>
      </c>
      <c r="M12" s="357">
        <v>74018934</v>
      </c>
      <c r="N12" s="227"/>
    </row>
    <row r="13" spans="2:14" ht="13.5" x14ac:dyDescent="0.25">
      <c r="B13" s="264">
        <v>9</v>
      </c>
      <c r="C13" s="232" t="s">
        <v>132</v>
      </c>
      <c r="D13" s="231" t="s">
        <v>131</v>
      </c>
      <c r="E13" s="231" t="s">
        <v>87</v>
      </c>
      <c r="F13" s="231" t="s">
        <v>50</v>
      </c>
      <c r="G13" s="231" t="s">
        <v>36</v>
      </c>
      <c r="H13" s="231" t="s">
        <v>58</v>
      </c>
      <c r="I13" s="231" t="s">
        <v>123</v>
      </c>
      <c r="J13" s="231" t="s">
        <v>128</v>
      </c>
      <c r="K13" s="231" t="s">
        <v>282</v>
      </c>
      <c r="L13" s="240">
        <v>414</v>
      </c>
      <c r="M13" s="358">
        <v>68134681</v>
      </c>
      <c r="N13" s="227"/>
    </row>
    <row r="14" spans="2:14" ht="14.25" thickBot="1" x14ac:dyDescent="0.3">
      <c r="B14" s="265">
        <v>10</v>
      </c>
      <c r="C14" s="269" t="s">
        <v>224</v>
      </c>
      <c r="D14" s="270" t="s">
        <v>260</v>
      </c>
      <c r="E14" s="270" t="s">
        <v>88</v>
      </c>
      <c r="F14" s="270" t="s">
        <v>50</v>
      </c>
      <c r="G14" s="270" t="s">
        <v>43</v>
      </c>
      <c r="H14" s="270" t="s">
        <v>58</v>
      </c>
      <c r="I14" s="270" t="s">
        <v>123</v>
      </c>
      <c r="J14" s="270" t="s">
        <v>128</v>
      </c>
      <c r="K14" s="270" t="s">
        <v>136</v>
      </c>
      <c r="L14" s="271">
        <v>6035</v>
      </c>
      <c r="M14" s="359">
        <v>67855614</v>
      </c>
      <c r="N14" s="227"/>
    </row>
    <row r="15" spans="2:14" ht="13.5" x14ac:dyDescent="0.25">
      <c r="B15" s="262">
        <v>11</v>
      </c>
      <c r="C15" s="234" t="s">
        <v>146</v>
      </c>
      <c r="D15" s="235" t="s">
        <v>145</v>
      </c>
      <c r="E15" s="235" t="s">
        <v>88</v>
      </c>
      <c r="F15" s="235" t="s">
        <v>50</v>
      </c>
      <c r="G15" s="235" t="s">
        <v>36</v>
      </c>
      <c r="H15" s="235" t="s">
        <v>58</v>
      </c>
      <c r="I15" s="235" t="s">
        <v>123</v>
      </c>
      <c r="J15" s="235" t="s">
        <v>128</v>
      </c>
      <c r="K15" s="235" t="s">
        <v>147</v>
      </c>
      <c r="L15" s="248">
        <v>5470</v>
      </c>
      <c r="M15" s="360">
        <v>67384395</v>
      </c>
      <c r="N15" s="227"/>
    </row>
    <row r="16" spans="2:14" ht="13.5" x14ac:dyDescent="0.25">
      <c r="B16" s="263">
        <v>12</v>
      </c>
      <c r="C16" s="256" t="s">
        <v>225</v>
      </c>
      <c r="D16" s="257" t="s">
        <v>261</v>
      </c>
      <c r="E16" s="257" t="s">
        <v>87</v>
      </c>
      <c r="F16" s="257" t="s">
        <v>137</v>
      </c>
      <c r="G16" s="257" t="s">
        <v>38</v>
      </c>
      <c r="H16" s="257" t="s">
        <v>58</v>
      </c>
      <c r="I16" s="257"/>
      <c r="J16" s="257" t="s">
        <v>135</v>
      </c>
      <c r="K16" s="257" t="s">
        <v>201</v>
      </c>
      <c r="L16" s="258">
        <v>4086</v>
      </c>
      <c r="M16" s="357">
        <v>66766792</v>
      </c>
      <c r="N16" s="227"/>
    </row>
    <row r="17" spans="2:14" ht="13.5" x14ac:dyDescent="0.25">
      <c r="B17" s="264">
        <v>13</v>
      </c>
      <c r="C17" s="232" t="s">
        <v>226</v>
      </c>
      <c r="D17" s="231" t="s">
        <v>262</v>
      </c>
      <c r="E17" s="231" t="s">
        <v>88</v>
      </c>
      <c r="F17" s="231" t="s">
        <v>50</v>
      </c>
      <c r="G17" s="231" t="s">
        <v>36</v>
      </c>
      <c r="H17" s="231" t="s">
        <v>58</v>
      </c>
      <c r="I17" s="231" t="s">
        <v>90</v>
      </c>
      <c r="J17" s="231" t="s">
        <v>128</v>
      </c>
      <c r="K17" s="231" t="s">
        <v>187</v>
      </c>
      <c r="L17" s="240">
        <v>5261</v>
      </c>
      <c r="M17" s="358">
        <v>63962020</v>
      </c>
      <c r="N17" s="227"/>
    </row>
    <row r="18" spans="2:14" ht="13.5" x14ac:dyDescent="0.25">
      <c r="B18" s="263">
        <v>14</v>
      </c>
      <c r="C18" s="256" t="s">
        <v>227</v>
      </c>
      <c r="D18" s="257" t="s">
        <v>215</v>
      </c>
      <c r="E18" s="257" t="s">
        <v>88</v>
      </c>
      <c r="F18" s="257" t="s">
        <v>50</v>
      </c>
      <c r="G18" s="257" t="s">
        <v>36</v>
      </c>
      <c r="H18" s="257" t="s">
        <v>58</v>
      </c>
      <c r="I18" s="257" t="s">
        <v>123</v>
      </c>
      <c r="J18" s="257" t="s">
        <v>128</v>
      </c>
      <c r="K18" s="257" t="s">
        <v>147</v>
      </c>
      <c r="L18" s="258">
        <v>5646</v>
      </c>
      <c r="M18" s="357">
        <v>63503834</v>
      </c>
      <c r="N18" s="227"/>
    </row>
    <row r="19" spans="2:14" ht="13.5" x14ac:dyDescent="0.25">
      <c r="B19" s="264">
        <v>15</v>
      </c>
      <c r="C19" s="232" t="s">
        <v>228</v>
      </c>
      <c r="D19" s="231" t="s">
        <v>216</v>
      </c>
      <c r="E19" s="231" t="s">
        <v>88</v>
      </c>
      <c r="F19" s="231" t="s">
        <v>137</v>
      </c>
      <c r="G19" s="231" t="s">
        <v>43</v>
      </c>
      <c r="H19" s="231" t="s">
        <v>58</v>
      </c>
      <c r="I19" s="231"/>
      <c r="J19" s="231" t="s">
        <v>135</v>
      </c>
      <c r="K19" s="231" t="s">
        <v>159</v>
      </c>
      <c r="L19" s="240">
        <v>5491</v>
      </c>
      <c r="M19" s="358">
        <v>63156879</v>
      </c>
      <c r="N19" s="227"/>
    </row>
    <row r="20" spans="2:14" ht="13.5" x14ac:dyDescent="0.25">
      <c r="B20" s="263">
        <v>16</v>
      </c>
      <c r="C20" s="256" t="s">
        <v>229</v>
      </c>
      <c r="D20" s="257" t="s">
        <v>188</v>
      </c>
      <c r="E20" s="257" t="s">
        <v>86</v>
      </c>
      <c r="F20" s="257" t="s">
        <v>50</v>
      </c>
      <c r="G20" s="257" t="s">
        <v>36</v>
      </c>
      <c r="H20" s="257" t="s">
        <v>58</v>
      </c>
      <c r="I20" s="257" t="s">
        <v>90</v>
      </c>
      <c r="J20" s="257" t="s">
        <v>128</v>
      </c>
      <c r="K20" s="257" t="s">
        <v>189</v>
      </c>
      <c r="L20" s="258">
        <v>3573</v>
      </c>
      <c r="M20" s="357">
        <v>61730551</v>
      </c>
      <c r="N20" s="227"/>
    </row>
    <row r="21" spans="2:14" ht="13.5" x14ac:dyDescent="0.25">
      <c r="B21" s="264">
        <v>17</v>
      </c>
      <c r="C21" s="232" t="s">
        <v>230</v>
      </c>
      <c r="D21" s="231" t="s">
        <v>263</v>
      </c>
      <c r="E21" s="231" t="s">
        <v>86</v>
      </c>
      <c r="F21" s="231" t="s">
        <v>50</v>
      </c>
      <c r="G21" s="231" t="s">
        <v>36</v>
      </c>
      <c r="H21" s="231" t="s">
        <v>58</v>
      </c>
      <c r="I21" s="231" t="s">
        <v>90</v>
      </c>
      <c r="J21" s="231" t="s">
        <v>128</v>
      </c>
      <c r="K21" s="231" t="s">
        <v>189</v>
      </c>
      <c r="L21" s="240">
        <v>4845</v>
      </c>
      <c r="M21" s="358">
        <v>61613820</v>
      </c>
      <c r="N21" s="227"/>
    </row>
    <row r="22" spans="2:14" ht="13.5" x14ac:dyDescent="0.25">
      <c r="B22" s="263">
        <v>18</v>
      </c>
      <c r="C22" s="256" t="s">
        <v>127</v>
      </c>
      <c r="D22" s="257" t="s">
        <v>126</v>
      </c>
      <c r="E22" s="257" t="s">
        <v>87</v>
      </c>
      <c r="F22" s="257" t="s">
        <v>50</v>
      </c>
      <c r="G22" s="257" t="s">
        <v>36</v>
      </c>
      <c r="H22" s="257" t="s">
        <v>58</v>
      </c>
      <c r="I22" s="257" t="s">
        <v>90</v>
      </c>
      <c r="J22" s="257" t="s">
        <v>128</v>
      </c>
      <c r="K22" s="257" t="s">
        <v>129</v>
      </c>
      <c r="L22" s="258">
        <v>3382</v>
      </c>
      <c r="M22" s="357">
        <v>61315348</v>
      </c>
      <c r="N22" s="227"/>
    </row>
    <row r="23" spans="2:14" ht="13.5" x14ac:dyDescent="0.25">
      <c r="B23" s="264">
        <v>19</v>
      </c>
      <c r="C23" s="232" t="s">
        <v>161</v>
      </c>
      <c r="D23" s="231" t="s">
        <v>160</v>
      </c>
      <c r="E23" s="231" t="s">
        <v>86</v>
      </c>
      <c r="F23" s="231" t="s">
        <v>137</v>
      </c>
      <c r="G23" s="231" t="s">
        <v>95</v>
      </c>
      <c r="H23" s="231" t="s">
        <v>58</v>
      </c>
      <c r="I23" s="231"/>
      <c r="J23" s="231" t="s">
        <v>135</v>
      </c>
      <c r="K23" s="231" t="s">
        <v>162</v>
      </c>
      <c r="L23" s="240">
        <v>6673</v>
      </c>
      <c r="M23" s="358">
        <v>60205810</v>
      </c>
      <c r="N23" s="227"/>
    </row>
    <row r="24" spans="2:14" ht="14.25" thickBot="1" x14ac:dyDescent="0.3">
      <c r="B24" s="265">
        <v>20</v>
      </c>
      <c r="C24" s="269" t="s">
        <v>231</v>
      </c>
      <c r="D24" s="270" t="s">
        <v>208</v>
      </c>
      <c r="E24" s="270" t="s">
        <v>86</v>
      </c>
      <c r="F24" s="270" t="s">
        <v>137</v>
      </c>
      <c r="G24" s="270" t="s">
        <v>52</v>
      </c>
      <c r="H24" s="270" t="s">
        <v>58</v>
      </c>
      <c r="I24" s="270"/>
      <c r="J24" s="270" t="s">
        <v>135</v>
      </c>
      <c r="K24" s="270" t="s">
        <v>201</v>
      </c>
      <c r="L24" s="271">
        <v>5080</v>
      </c>
      <c r="M24" s="359">
        <v>59707165</v>
      </c>
      <c r="N24" s="227"/>
    </row>
    <row r="25" spans="2:14" ht="13.5" x14ac:dyDescent="0.25">
      <c r="B25" s="262">
        <v>21</v>
      </c>
      <c r="C25" s="234" t="s">
        <v>232</v>
      </c>
      <c r="D25" s="235" t="s">
        <v>212</v>
      </c>
      <c r="E25" s="235" t="s">
        <v>86</v>
      </c>
      <c r="F25" s="235" t="s">
        <v>213</v>
      </c>
      <c r="G25" s="235" t="s">
        <v>54</v>
      </c>
      <c r="H25" s="235" t="s">
        <v>58</v>
      </c>
      <c r="I25" s="235"/>
      <c r="J25" s="235" t="s">
        <v>135</v>
      </c>
      <c r="K25" s="235" t="s">
        <v>159</v>
      </c>
      <c r="L25" s="248">
        <v>6008</v>
      </c>
      <c r="M25" s="360">
        <v>58050534</v>
      </c>
      <c r="N25" s="227"/>
    </row>
    <row r="26" spans="2:14" ht="13.5" x14ac:dyDescent="0.25">
      <c r="B26" s="263">
        <v>22</v>
      </c>
      <c r="C26" s="256" t="s">
        <v>233</v>
      </c>
      <c r="D26" s="257" t="s">
        <v>264</v>
      </c>
      <c r="E26" s="257" t="s">
        <v>86</v>
      </c>
      <c r="F26" s="257" t="s">
        <v>137</v>
      </c>
      <c r="G26" s="257" t="s">
        <v>36</v>
      </c>
      <c r="H26" s="257" t="s">
        <v>58</v>
      </c>
      <c r="I26" s="257"/>
      <c r="J26" s="257" t="s">
        <v>135</v>
      </c>
      <c r="K26" s="257" t="s">
        <v>159</v>
      </c>
      <c r="L26" s="258">
        <v>4763</v>
      </c>
      <c r="M26" s="357">
        <v>56481443</v>
      </c>
      <c r="N26" s="227"/>
    </row>
    <row r="27" spans="2:14" ht="13.5" x14ac:dyDescent="0.25">
      <c r="B27" s="264">
        <v>23</v>
      </c>
      <c r="C27" s="232" t="s">
        <v>155</v>
      </c>
      <c r="D27" s="231" t="s">
        <v>154</v>
      </c>
      <c r="E27" s="231" t="s">
        <v>87</v>
      </c>
      <c r="F27" s="231" t="s">
        <v>50</v>
      </c>
      <c r="G27" s="231" t="s">
        <v>36</v>
      </c>
      <c r="H27" s="231" t="s">
        <v>58</v>
      </c>
      <c r="I27" s="231" t="s">
        <v>123</v>
      </c>
      <c r="J27" s="231" t="s">
        <v>135</v>
      </c>
      <c r="K27" s="231" t="s">
        <v>156</v>
      </c>
      <c r="L27" s="240">
        <v>5091</v>
      </c>
      <c r="M27" s="358">
        <v>55837295</v>
      </c>
      <c r="N27" s="227"/>
    </row>
    <row r="28" spans="2:14" ht="13.5" x14ac:dyDescent="0.25">
      <c r="B28" s="263">
        <v>24</v>
      </c>
      <c r="C28" s="256" t="s">
        <v>234</v>
      </c>
      <c r="D28" s="257" t="s">
        <v>188</v>
      </c>
      <c r="E28" s="257" t="s">
        <v>86</v>
      </c>
      <c r="F28" s="257" t="s">
        <v>50</v>
      </c>
      <c r="G28" s="257" t="s">
        <v>36</v>
      </c>
      <c r="H28" s="257" t="s">
        <v>59</v>
      </c>
      <c r="I28" s="257" t="s">
        <v>90</v>
      </c>
      <c r="J28" s="257" t="s">
        <v>128</v>
      </c>
      <c r="K28" s="257" t="s">
        <v>189</v>
      </c>
      <c r="L28" s="258">
        <v>3018</v>
      </c>
      <c r="M28" s="357">
        <v>53394577</v>
      </c>
      <c r="N28" s="227"/>
    </row>
    <row r="29" spans="2:14" ht="13.5" x14ac:dyDescent="0.25">
      <c r="B29" s="264">
        <v>25</v>
      </c>
      <c r="C29" s="232" t="s">
        <v>235</v>
      </c>
      <c r="D29" s="231" t="s">
        <v>186</v>
      </c>
      <c r="E29" s="231" t="s">
        <v>86</v>
      </c>
      <c r="F29" s="231" t="s">
        <v>50</v>
      </c>
      <c r="G29" s="231" t="s">
        <v>36</v>
      </c>
      <c r="H29" s="231" t="s">
        <v>58</v>
      </c>
      <c r="I29" s="231" t="s">
        <v>90</v>
      </c>
      <c r="J29" s="231" t="s">
        <v>128</v>
      </c>
      <c r="K29" s="231" t="s">
        <v>187</v>
      </c>
      <c r="L29" s="240">
        <v>4721</v>
      </c>
      <c r="M29" s="358">
        <v>52852450</v>
      </c>
      <c r="N29" s="227"/>
    </row>
    <row r="30" spans="2:14" ht="13.5" x14ac:dyDescent="0.25">
      <c r="B30" s="263">
        <v>26</v>
      </c>
      <c r="C30" s="256" t="s">
        <v>236</v>
      </c>
      <c r="D30" s="257" t="s">
        <v>214</v>
      </c>
      <c r="E30" s="257" t="s">
        <v>86</v>
      </c>
      <c r="F30" s="257" t="s">
        <v>137</v>
      </c>
      <c r="G30" s="257" t="s">
        <v>36</v>
      </c>
      <c r="H30" s="257" t="s">
        <v>58</v>
      </c>
      <c r="I30" s="257"/>
      <c r="J30" s="257" t="s">
        <v>135</v>
      </c>
      <c r="K30" s="257" t="s">
        <v>156</v>
      </c>
      <c r="L30" s="258">
        <v>5957</v>
      </c>
      <c r="M30" s="357">
        <v>51957774</v>
      </c>
      <c r="N30" s="227"/>
    </row>
    <row r="31" spans="2:14" ht="13.5" x14ac:dyDescent="0.25">
      <c r="B31" s="264">
        <v>27</v>
      </c>
      <c r="C31" s="232" t="s">
        <v>237</v>
      </c>
      <c r="D31" s="231" t="s">
        <v>265</v>
      </c>
      <c r="E31" s="231" t="s">
        <v>88</v>
      </c>
      <c r="F31" s="231" t="s">
        <v>50</v>
      </c>
      <c r="G31" s="231" t="s">
        <v>36</v>
      </c>
      <c r="H31" s="231" t="s">
        <v>58</v>
      </c>
      <c r="I31" s="231" t="s">
        <v>123</v>
      </c>
      <c r="J31" s="231" t="s">
        <v>128</v>
      </c>
      <c r="K31" s="231" t="s">
        <v>283</v>
      </c>
      <c r="L31" s="240">
        <v>4272</v>
      </c>
      <c r="M31" s="358">
        <v>51365467</v>
      </c>
      <c r="N31" s="227"/>
    </row>
    <row r="32" spans="2:14" ht="13.5" x14ac:dyDescent="0.25">
      <c r="B32" s="263">
        <v>28</v>
      </c>
      <c r="C32" s="256" t="s">
        <v>238</v>
      </c>
      <c r="D32" s="257" t="s">
        <v>266</v>
      </c>
      <c r="E32" s="257" t="s">
        <v>88</v>
      </c>
      <c r="F32" s="257" t="s">
        <v>50</v>
      </c>
      <c r="G32" s="257" t="s">
        <v>36</v>
      </c>
      <c r="H32" s="257" t="s">
        <v>58</v>
      </c>
      <c r="I32" s="257" t="s">
        <v>90</v>
      </c>
      <c r="J32" s="257" t="s">
        <v>128</v>
      </c>
      <c r="K32" s="257" t="s">
        <v>282</v>
      </c>
      <c r="L32" s="258">
        <v>3981</v>
      </c>
      <c r="M32" s="357">
        <v>50958050</v>
      </c>
      <c r="N32" s="227"/>
    </row>
    <row r="33" spans="2:14" ht="13.5" x14ac:dyDescent="0.25">
      <c r="B33" s="264">
        <v>29</v>
      </c>
      <c r="C33" s="232" t="s">
        <v>239</v>
      </c>
      <c r="D33" s="231" t="s">
        <v>267</v>
      </c>
      <c r="E33" s="231" t="s">
        <v>88</v>
      </c>
      <c r="F33" s="231" t="s">
        <v>137</v>
      </c>
      <c r="G33" s="231" t="s">
        <v>36</v>
      </c>
      <c r="H33" s="231" t="s">
        <v>58</v>
      </c>
      <c r="I33" s="231"/>
      <c r="J33" s="231" t="s">
        <v>135</v>
      </c>
      <c r="K33" s="231" t="s">
        <v>139</v>
      </c>
      <c r="L33" s="240">
        <v>4024</v>
      </c>
      <c r="M33" s="358">
        <v>50763015</v>
      </c>
      <c r="N33" s="227"/>
    </row>
    <row r="34" spans="2:14" ht="14.25" thickBot="1" x14ac:dyDescent="0.3">
      <c r="B34" s="265">
        <v>30</v>
      </c>
      <c r="C34" s="269" t="s">
        <v>240</v>
      </c>
      <c r="D34" s="270" t="s">
        <v>204</v>
      </c>
      <c r="E34" s="270" t="s">
        <v>88</v>
      </c>
      <c r="F34" s="270" t="s">
        <v>137</v>
      </c>
      <c r="G34" s="270" t="s">
        <v>36</v>
      </c>
      <c r="H34" s="270" t="s">
        <v>58</v>
      </c>
      <c r="I34" s="270"/>
      <c r="J34" s="270" t="s">
        <v>135</v>
      </c>
      <c r="K34" s="270" t="s">
        <v>156</v>
      </c>
      <c r="L34" s="271">
        <v>3565</v>
      </c>
      <c r="M34" s="359">
        <v>49517702</v>
      </c>
      <c r="N34" s="227"/>
    </row>
    <row r="35" spans="2:14" ht="13.5" x14ac:dyDescent="0.25">
      <c r="B35" s="262">
        <v>31</v>
      </c>
      <c r="C35" s="234" t="s">
        <v>152</v>
      </c>
      <c r="D35" s="235" t="s">
        <v>151</v>
      </c>
      <c r="E35" s="235" t="s">
        <v>88</v>
      </c>
      <c r="F35" s="235" t="s">
        <v>50</v>
      </c>
      <c r="G35" s="235" t="s">
        <v>36</v>
      </c>
      <c r="H35" s="235" t="s">
        <v>58</v>
      </c>
      <c r="I35" s="235" t="s">
        <v>90</v>
      </c>
      <c r="J35" s="235" t="s">
        <v>128</v>
      </c>
      <c r="K35" s="235" t="s">
        <v>153</v>
      </c>
      <c r="L35" s="248">
        <v>4639</v>
      </c>
      <c r="M35" s="360">
        <v>48604565</v>
      </c>
      <c r="N35" s="227"/>
    </row>
    <row r="36" spans="2:14" ht="13.5" x14ac:dyDescent="0.25">
      <c r="B36" s="263">
        <v>32</v>
      </c>
      <c r="C36" s="256" t="s">
        <v>241</v>
      </c>
      <c r="D36" s="257" t="s">
        <v>268</v>
      </c>
      <c r="E36" s="257" t="s">
        <v>87</v>
      </c>
      <c r="F36" s="257" t="s">
        <v>50</v>
      </c>
      <c r="G36" s="257" t="s">
        <v>36</v>
      </c>
      <c r="H36" s="257" t="s">
        <v>58</v>
      </c>
      <c r="I36" s="257" t="s">
        <v>123</v>
      </c>
      <c r="J36" s="257" t="s">
        <v>128</v>
      </c>
      <c r="K36" s="257" t="s">
        <v>283</v>
      </c>
      <c r="L36" s="258">
        <v>3638</v>
      </c>
      <c r="M36" s="357">
        <v>47592987</v>
      </c>
      <c r="N36" s="227"/>
    </row>
    <row r="37" spans="2:14" ht="13.5" x14ac:dyDescent="0.25">
      <c r="B37" s="264">
        <v>33</v>
      </c>
      <c r="C37" s="232" t="s">
        <v>242</v>
      </c>
      <c r="D37" s="231" t="s">
        <v>269</v>
      </c>
      <c r="E37" s="231" t="s">
        <v>86</v>
      </c>
      <c r="F37" s="231" t="s">
        <v>50</v>
      </c>
      <c r="G37" s="231" t="s">
        <v>95</v>
      </c>
      <c r="H37" s="231" t="s">
        <v>58</v>
      </c>
      <c r="I37" s="231" t="s">
        <v>90</v>
      </c>
      <c r="J37" s="231" t="s">
        <v>128</v>
      </c>
      <c r="K37" s="231" t="s">
        <v>164</v>
      </c>
      <c r="L37" s="240">
        <v>5230</v>
      </c>
      <c r="M37" s="358">
        <v>45252440</v>
      </c>
      <c r="N37" s="227"/>
    </row>
    <row r="38" spans="2:14" ht="13.5" x14ac:dyDescent="0.25">
      <c r="B38" s="263">
        <v>34</v>
      </c>
      <c r="C38" s="256" t="s">
        <v>243</v>
      </c>
      <c r="D38" s="257" t="s">
        <v>270</v>
      </c>
      <c r="E38" s="257" t="s">
        <v>86</v>
      </c>
      <c r="F38" s="257" t="s">
        <v>137</v>
      </c>
      <c r="G38" s="257" t="s">
        <v>36</v>
      </c>
      <c r="H38" s="257" t="s">
        <v>58</v>
      </c>
      <c r="I38" s="257" t="s">
        <v>90</v>
      </c>
      <c r="J38" s="257" t="s">
        <v>128</v>
      </c>
      <c r="K38" s="257" t="s">
        <v>129</v>
      </c>
      <c r="L38" s="258">
        <v>3715</v>
      </c>
      <c r="M38" s="357">
        <v>45094339</v>
      </c>
      <c r="N38" s="227"/>
    </row>
    <row r="39" spans="2:14" ht="13.5" x14ac:dyDescent="0.25">
      <c r="B39" s="264">
        <v>35</v>
      </c>
      <c r="C39" s="232" t="s">
        <v>244</v>
      </c>
      <c r="D39" s="231" t="s">
        <v>197</v>
      </c>
      <c r="E39" s="231" t="s">
        <v>88</v>
      </c>
      <c r="F39" s="231" t="s">
        <v>50</v>
      </c>
      <c r="G39" s="231" t="s">
        <v>43</v>
      </c>
      <c r="H39" s="231" t="s">
        <v>59</v>
      </c>
      <c r="I39" s="231" t="s">
        <v>123</v>
      </c>
      <c r="J39" s="231" t="s">
        <v>128</v>
      </c>
      <c r="K39" s="231" t="s">
        <v>139</v>
      </c>
      <c r="L39" s="240">
        <v>4530</v>
      </c>
      <c r="M39" s="358">
        <v>42703324</v>
      </c>
      <c r="N39" s="227"/>
    </row>
    <row r="40" spans="2:14" ht="13.5" x14ac:dyDescent="0.25">
      <c r="B40" s="263">
        <v>36</v>
      </c>
      <c r="C40" s="256" t="s">
        <v>245</v>
      </c>
      <c r="D40" s="257" t="s">
        <v>271</v>
      </c>
      <c r="E40" s="257" t="s">
        <v>86</v>
      </c>
      <c r="F40" s="257" t="s">
        <v>137</v>
      </c>
      <c r="G40" s="257" t="s">
        <v>36</v>
      </c>
      <c r="H40" s="257" t="s">
        <v>58</v>
      </c>
      <c r="I40" s="257"/>
      <c r="J40" s="257" t="s">
        <v>135</v>
      </c>
      <c r="K40" s="257" t="s">
        <v>129</v>
      </c>
      <c r="L40" s="258">
        <v>3231</v>
      </c>
      <c r="M40" s="357">
        <v>41838103</v>
      </c>
      <c r="N40" s="227"/>
    </row>
    <row r="41" spans="2:14" ht="13.5" x14ac:dyDescent="0.25">
      <c r="B41" s="264">
        <v>37</v>
      </c>
      <c r="C41" s="232" t="s">
        <v>246</v>
      </c>
      <c r="D41" s="231" t="s">
        <v>272</v>
      </c>
      <c r="E41" s="231" t="s">
        <v>88</v>
      </c>
      <c r="F41" s="231" t="s">
        <v>50</v>
      </c>
      <c r="G41" s="231" t="s">
        <v>95</v>
      </c>
      <c r="H41" s="231" t="s">
        <v>58</v>
      </c>
      <c r="I41" s="231" t="s">
        <v>90</v>
      </c>
      <c r="J41" s="231" t="s">
        <v>128</v>
      </c>
      <c r="K41" s="231" t="s">
        <v>192</v>
      </c>
      <c r="L41" s="240">
        <v>4644</v>
      </c>
      <c r="M41" s="358">
        <v>41818733</v>
      </c>
      <c r="N41" s="227"/>
    </row>
    <row r="42" spans="2:14" ht="13.5" x14ac:dyDescent="0.25">
      <c r="B42" s="263">
        <v>38</v>
      </c>
      <c r="C42" s="256" t="s">
        <v>247</v>
      </c>
      <c r="D42" s="257" t="s">
        <v>273</v>
      </c>
      <c r="E42" s="257" t="s">
        <v>88</v>
      </c>
      <c r="F42" s="257" t="s">
        <v>50</v>
      </c>
      <c r="G42" s="257" t="s">
        <v>36</v>
      </c>
      <c r="H42" s="257" t="s">
        <v>58</v>
      </c>
      <c r="I42" s="257" t="s">
        <v>90</v>
      </c>
      <c r="J42" s="257" t="s">
        <v>128</v>
      </c>
      <c r="K42" s="257" t="s">
        <v>159</v>
      </c>
      <c r="L42" s="258">
        <v>4072</v>
      </c>
      <c r="M42" s="357">
        <v>41590010</v>
      </c>
      <c r="N42" s="227"/>
    </row>
    <row r="43" spans="2:14" ht="13.5" x14ac:dyDescent="0.25">
      <c r="B43" s="264">
        <v>39</v>
      </c>
      <c r="C43" s="232" t="s">
        <v>248</v>
      </c>
      <c r="D43" s="231" t="s">
        <v>145</v>
      </c>
      <c r="E43" s="231" t="s">
        <v>88</v>
      </c>
      <c r="F43" s="231" t="s">
        <v>50</v>
      </c>
      <c r="G43" s="231" t="s">
        <v>36</v>
      </c>
      <c r="H43" s="231" t="s">
        <v>59</v>
      </c>
      <c r="I43" s="231" t="s">
        <v>123</v>
      </c>
      <c r="J43" s="231" t="s">
        <v>128</v>
      </c>
      <c r="K43" s="231" t="s">
        <v>147</v>
      </c>
      <c r="L43" s="240">
        <v>3849</v>
      </c>
      <c r="M43" s="358">
        <v>41582570</v>
      </c>
      <c r="N43" s="227"/>
    </row>
    <row r="44" spans="2:14" ht="14.25" thickBot="1" x14ac:dyDescent="0.3">
      <c r="B44" s="265">
        <v>40</v>
      </c>
      <c r="C44" s="269" t="s">
        <v>249</v>
      </c>
      <c r="D44" s="270" t="s">
        <v>274</v>
      </c>
      <c r="E44" s="270" t="s">
        <v>87</v>
      </c>
      <c r="F44" s="270" t="s">
        <v>213</v>
      </c>
      <c r="G44" s="270" t="s">
        <v>52</v>
      </c>
      <c r="H44" s="270" t="s">
        <v>58</v>
      </c>
      <c r="I44" s="270"/>
      <c r="J44" s="270" t="s">
        <v>135</v>
      </c>
      <c r="K44" s="270" t="s">
        <v>139</v>
      </c>
      <c r="L44" s="271">
        <v>4214</v>
      </c>
      <c r="M44" s="359">
        <v>41481778</v>
      </c>
      <c r="N44" s="227"/>
    </row>
    <row r="45" spans="2:14" ht="13.5" x14ac:dyDescent="0.25">
      <c r="B45" s="262">
        <v>41</v>
      </c>
      <c r="C45" s="234" t="s">
        <v>250</v>
      </c>
      <c r="D45" s="235" t="s">
        <v>275</v>
      </c>
      <c r="E45" s="235" t="s">
        <v>86</v>
      </c>
      <c r="F45" s="235" t="s">
        <v>137</v>
      </c>
      <c r="G45" s="235" t="s">
        <v>36</v>
      </c>
      <c r="H45" s="235" t="s">
        <v>58</v>
      </c>
      <c r="I45" s="235"/>
      <c r="J45" s="235" t="s">
        <v>135</v>
      </c>
      <c r="K45" s="235" t="s">
        <v>139</v>
      </c>
      <c r="L45" s="248">
        <v>2837</v>
      </c>
      <c r="M45" s="360">
        <v>41406771</v>
      </c>
      <c r="N45" s="227"/>
    </row>
    <row r="46" spans="2:14" ht="13.5" x14ac:dyDescent="0.25">
      <c r="B46" s="263">
        <v>42</v>
      </c>
      <c r="C46" s="256" t="s">
        <v>251</v>
      </c>
      <c r="D46" s="257" t="s">
        <v>276</v>
      </c>
      <c r="E46" s="257" t="s">
        <v>86</v>
      </c>
      <c r="F46" s="257" t="s">
        <v>50</v>
      </c>
      <c r="G46" s="257" t="s">
        <v>36</v>
      </c>
      <c r="H46" s="257" t="s">
        <v>58</v>
      </c>
      <c r="I46" s="257" t="s">
        <v>123</v>
      </c>
      <c r="J46" s="257" t="s">
        <v>128</v>
      </c>
      <c r="K46" s="257" t="s">
        <v>283</v>
      </c>
      <c r="L46" s="258">
        <v>3698</v>
      </c>
      <c r="M46" s="357">
        <v>40856748</v>
      </c>
      <c r="N46" s="227"/>
    </row>
    <row r="47" spans="2:14" ht="13.5" x14ac:dyDescent="0.25">
      <c r="B47" s="264">
        <v>43</v>
      </c>
      <c r="C47" s="232" t="s">
        <v>252</v>
      </c>
      <c r="D47" s="231" t="s">
        <v>190</v>
      </c>
      <c r="E47" s="231" t="s">
        <v>88</v>
      </c>
      <c r="F47" s="231" t="s">
        <v>50</v>
      </c>
      <c r="G47" s="231" t="s">
        <v>36</v>
      </c>
      <c r="H47" s="231" t="s">
        <v>58</v>
      </c>
      <c r="I47" s="231" t="s">
        <v>123</v>
      </c>
      <c r="J47" s="231" t="s">
        <v>128</v>
      </c>
      <c r="K47" s="231" t="s">
        <v>284</v>
      </c>
      <c r="L47" s="240">
        <v>2621</v>
      </c>
      <c r="M47" s="358">
        <v>40797511</v>
      </c>
      <c r="N47" s="227"/>
    </row>
    <row r="48" spans="2:14" ht="13.5" x14ac:dyDescent="0.25">
      <c r="B48" s="263">
        <v>44</v>
      </c>
      <c r="C48" s="256" t="s">
        <v>253</v>
      </c>
      <c r="D48" s="257" t="s">
        <v>277</v>
      </c>
      <c r="E48" s="257" t="s">
        <v>86</v>
      </c>
      <c r="F48" s="257" t="s">
        <v>50</v>
      </c>
      <c r="G48" s="257" t="s">
        <v>36</v>
      </c>
      <c r="H48" s="257" t="s">
        <v>58</v>
      </c>
      <c r="I48" s="257" t="s">
        <v>90</v>
      </c>
      <c r="J48" s="257" t="s">
        <v>128</v>
      </c>
      <c r="K48" s="257" t="s">
        <v>285</v>
      </c>
      <c r="L48" s="258">
        <v>3306</v>
      </c>
      <c r="M48" s="357">
        <v>40638962</v>
      </c>
      <c r="N48" s="227"/>
    </row>
    <row r="49" spans="2:14" ht="13.5" x14ac:dyDescent="0.25">
      <c r="B49" s="264">
        <v>45</v>
      </c>
      <c r="C49" s="232" t="s">
        <v>254</v>
      </c>
      <c r="D49" s="231" t="s">
        <v>198</v>
      </c>
      <c r="E49" s="231" t="s">
        <v>87</v>
      </c>
      <c r="F49" s="231" t="s">
        <v>50</v>
      </c>
      <c r="G49" s="231" t="s">
        <v>36</v>
      </c>
      <c r="H49" s="231" t="s">
        <v>58</v>
      </c>
      <c r="I49" s="231" t="s">
        <v>123</v>
      </c>
      <c r="J49" s="231" t="s">
        <v>128</v>
      </c>
      <c r="K49" s="231" t="s">
        <v>282</v>
      </c>
      <c r="L49" s="240">
        <v>1728</v>
      </c>
      <c r="M49" s="358">
        <v>39125188</v>
      </c>
      <c r="N49" s="227"/>
    </row>
    <row r="50" spans="2:14" ht="13.5" x14ac:dyDescent="0.25">
      <c r="B50" s="263">
        <v>46</v>
      </c>
      <c r="C50" s="256" t="s">
        <v>255</v>
      </c>
      <c r="D50" s="257" t="s">
        <v>278</v>
      </c>
      <c r="E50" s="257" t="s">
        <v>86</v>
      </c>
      <c r="F50" s="257" t="s">
        <v>213</v>
      </c>
      <c r="G50" s="257" t="s">
        <v>95</v>
      </c>
      <c r="H50" s="257" t="s">
        <v>58</v>
      </c>
      <c r="I50" s="257"/>
      <c r="J50" s="257" t="s">
        <v>135</v>
      </c>
      <c r="K50" s="257" t="s">
        <v>129</v>
      </c>
      <c r="L50" s="258">
        <v>3602</v>
      </c>
      <c r="M50" s="357">
        <v>38428182</v>
      </c>
      <c r="N50" s="227"/>
    </row>
    <row r="51" spans="2:14" ht="13.5" x14ac:dyDescent="0.25">
      <c r="B51" s="264">
        <v>47</v>
      </c>
      <c r="C51" s="232" t="s">
        <v>256</v>
      </c>
      <c r="D51" s="231" t="s">
        <v>279</v>
      </c>
      <c r="E51" s="231" t="s">
        <v>87</v>
      </c>
      <c r="F51" s="231" t="s">
        <v>213</v>
      </c>
      <c r="G51" s="231" t="s">
        <v>54</v>
      </c>
      <c r="H51" s="231" t="s">
        <v>58</v>
      </c>
      <c r="I51" s="231"/>
      <c r="J51" s="231" t="s">
        <v>135</v>
      </c>
      <c r="K51" s="231" t="s">
        <v>129</v>
      </c>
      <c r="L51" s="240">
        <v>4244</v>
      </c>
      <c r="M51" s="358">
        <v>37925804</v>
      </c>
      <c r="N51" s="227"/>
    </row>
    <row r="52" spans="2:14" ht="13.5" x14ac:dyDescent="0.25">
      <c r="B52" s="263">
        <v>48</v>
      </c>
      <c r="C52" s="256" t="s">
        <v>257</v>
      </c>
      <c r="D52" s="257" t="s">
        <v>280</v>
      </c>
      <c r="E52" s="257" t="s">
        <v>88</v>
      </c>
      <c r="F52" s="257" t="s">
        <v>137</v>
      </c>
      <c r="G52" s="257" t="s">
        <v>36</v>
      </c>
      <c r="H52" s="257" t="s">
        <v>58</v>
      </c>
      <c r="I52" s="257"/>
      <c r="J52" s="257" t="s">
        <v>135</v>
      </c>
      <c r="K52" s="257" t="s">
        <v>139</v>
      </c>
      <c r="L52" s="258">
        <v>3090</v>
      </c>
      <c r="M52" s="357">
        <v>37868040</v>
      </c>
      <c r="N52" s="227"/>
    </row>
    <row r="53" spans="2:14" ht="13.5" x14ac:dyDescent="0.25">
      <c r="B53" s="264">
        <v>49</v>
      </c>
      <c r="C53" s="232" t="s">
        <v>258</v>
      </c>
      <c r="D53" s="231" t="s">
        <v>199</v>
      </c>
      <c r="E53" s="231" t="s">
        <v>87</v>
      </c>
      <c r="F53" s="231" t="s">
        <v>50</v>
      </c>
      <c r="G53" s="231" t="s">
        <v>36</v>
      </c>
      <c r="H53" s="231" t="s">
        <v>58</v>
      </c>
      <c r="I53" s="231" t="s">
        <v>123</v>
      </c>
      <c r="J53" s="231" t="s">
        <v>128</v>
      </c>
      <c r="K53" s="231" t="s">
        <v>284</v>
      </c>
      <c r="L53" s="240">
        <v>3051</v>
      </c>
      <c r="M53" s="358">
        <v>37726068</v>
      </c>
      <c r="N53" s="227"/>
    </row>
    <row r="54" spans="2:14" ht="14.25" thickBot="1" x14ac:dyDescent="0.3">
      <c r="B54" s="265">
        <v>50</v>
      </c>
      <c r="C54" s="266" t="s">
        <v>259</v>
      </c>
      <c r="D54" s="267" t="s">
        <v>281</v>
      </c>
      <c r="E54" s="267" t="s">
        <v>87</v>
      </c>
      <c r="F54" s="267" t="s">
        <v>213</v>
      </c>
      <c r="G54" s="267" t="s">
        <v>54</v>
      </c>
      <c r="H54" s="267" t="s">
        <v>58</v>
      </c>
      <c r="I54" s="267"/>
      <c r="J54" s="267" t="s">
        <v>135</v>
      </c>
      <c r="K54" s="267" t="s">
        <v>201</v>
      </c>
      <c r="L54" s="268">
        <v>2242</v>
      </c>
      <c r="M54" s="361">
        <v>37366743</v>
      </c>
      <c r="N54" s="227"/>
    </row>
    <row r="55" spans="2:14" ht="16.5" x14ac:dyDescent="0.3">
      <c r="B55" s="249"/>
      <c r="M55" s="236"/>
    </row>
    <row r="56" spans="2:14" ht="13.5" x14ac:dyDescent="0.25">
      <c r="B56" s="224"/>
      <c r="L56" s="250"/>
      <c r="M56" s="251"/>
      <c r="N56" s="252"/>
    </row>
    <row r="57" spans="2:14" ht="13.5" x14ac:dyDescent="0.25">
      <c r="B57" s="224"/>
      <c r="L57" s="250"/>
      <c r="M57" s="251"/>
    </row>
    <row r="58" spans="2:14" ht="16.5" x14ac:dyDescent="0.3">
      <c r="B58" s="253"/>
      <c r="L58" s="254"/>
      <c r="M58" s="254"/>
    </row>
    <row r="59" spans="2:14" ht="16.5" x14ac:dyDescent="0.3">
      <c r="B59" s="253"/>
      <c r="L59" s="233"/>
    </row>
    <row r="60" spans="2:14" s="224" customFormat="1" ht="13.5" x14ac:dyDescent="0.25"/>
    <row r="61" spans="2:14" s="224" customFormat="1" ht="13.5" x14ac:dyDescent="0.25"/>
    <row r="62" spans="2:14" s="224" customFormat="1" ht="13.5" x14ac:dyDescent="0.25"/>
    <row r="63" spans="2:14" s="224" customFormat="1" ht="13.5" x14ac:dyDescent="0.25"/>
    <row r="64" spans="2:14" s="224" customFormat="1" ht="13.5" x14ac:dyDescent="0.25"/>
    <row r="65" spans="2:2" s="224" customFormat="1" ht="13.5" x14ac:dyDescent="0.25"/>
    <row r="66" spans="2:2" ht="13.5" x14ac:dyDescent="0.25">
      <c r="B66" s="1"/>
    </row>
    <row r="67" spans="2:2" ht="13.5" x14ac:dyDescent="0.25">
      <c r="B6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0469F-C8E2-4F3C-B7D9-CD917C70423E}">
  <sheetPr>
    <tabColor theme="9" tint="0.59999389629810485"/>
  </sheetPr>
  <dimension ref="A4:U34"/>
  <sheetViews>
    <sheetView showGridLines="0" zoomScale="85" zoomScaleNormal="85" workbookViewId="0">
      <selection activeCell="B31" sqref="B31:B34"/>
    </sheetView>
  </sheetViews>
  <sheetFormatPr baseColWidth="10" defaultRowHeight="15" x14ac:dyDescent="0.25"/>
  <cols>
    <col min="1" max="1" width="14.5703125" customWidth="1"/>
    <col min="2" max="2" width="15.7109375" customWidth="1"/>
    <col min="3" max="3" width="22.28515625" bestFit="1" customWidth="1"/>
    <col min="4" max="7" width="12.7109375" customWidth="1"/>
    <col min="8" max="8" width="11.42578125" customWidth="1"/>
    <col min="9" max="9" width="12.7109375" customWidth="1"/>
    <col min="11" max="11" width="11.42578125" customWidth="1"/>
    <col min="14" max="14" width="11.42578125" customWidth="1"/>
    <col min="17" max="17" width="11.42578125" customWidth="1"/>
    <col min="20" max="20" width="11.42578125" customWidth="1"/>
  </cols>
  <sheetData>
    <row r="4" spans="2:21" ht="32.25" customHeight="1" thickBot="1" x14ac:dyDescent="0.3">
      <c r="B4" s="1"/>
      <c r="C4" s="68"/>
      <c r="D4" s="452" t="s">
        <v>69</v>
      </c>
      <c r="E4" s="452"/>
      <c r="F4" s="452"/>
      <c r="G4" s="452"/>
      <c r="H4" s="452"/>
      <c r="I4" s="453"/>
      <c r="J4" s="462" t="s">
        <v>70</v>
      </c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63"/>
    </row>
    <row r="5" spans="2:21" ht="31.5" customHeight="1" thickBot="1" x14ac:dyDescent="0.3">
      <c r="B5" s="1"/>
      <c r="C5" s="136"/>
      <c r="D5" s="464" t="s">
        <v>62</v>
      </c>
      <c r="E5" s="464"/>
      <c r="F5" s="464"/>
      <c r="G5" s="465" t="s">
        <v>48</v>
      </c>
      <c r="H5" s="466"/>
      <c r="I5" s="466"/>
      <c r="J5" s="467" t="s">
        <v>64</v>
      </c>
      <c r="K5" s="466"/>
      <c r="L5" s="468"/>
      <c r="M5" s="465" t="s">
        <v>65</v>
      </c>
      <c r="N5" s="466"/>
      <c r="O5" s="468"/>
      <c r="P5" s="464" t="s">
        <v>66</v>
      </c>
      <c r="Q5" s="464"/>
      <c r="R5" s="464"/>
      <c r="S5" s="465" t="s">
        <v>67</v>
      </c>
      <c r="T5" s="466"/>
      <c r="U5" s="469"/>
    </row>
    <row r="6" spans="2:21" ht="15.75" thickBot="1" x14ac:dyDescent="0.3">
      <c r="B6" s="1"/>
      <c r="C6" s="69"/>
      <c r="D6" s="145">
        <v>2023</v>
      </c>
      <c r="E6" s="129">
        <v>2022</v>
      </c>
      <c r="F6" s="146" t="s">
        <v>360</v>
      </c>
      <c r="G6" s="129">
        <v>2023</v>
      </c>
      <c r="H6" s="129">
        <v>2022</v>
      </c>
      <c r="I6" s="146" t="s">
        <v>360</v>
      </c>
      <c r="J6" s="129">
        <v>2023</v>
      </c>
      <c r="K6" s="129">
        <v>2022</v>
      </c>
      <c r="L6" s="146" t="s">
        <v>360</v>
      </c>
      <c r="M6" s="129">
        <v>2023</v>
      </c>
      <c r="N6" s="129">
        <v>2022</v>
      </c>
      <c r="O6" s="146" t="s">
        <v>360</v>
      </c>
      <c r="P6" s="129">
        <v>2023</v>
      </c>
      <c r="Q6" s="129">
        <v>2022</v>
      </c>
      <c r="R6" s="146" t="s">
        <v>360</v>
      </c>
      <c r="S6" s="129">
        <v>2023</v>
      </c>
      <c r="T6" s="129">
        <v>2022</v>
      </c>
      <c r="U6" s="147" t="s">
        <v>360</v>
      </c>
    </row>
    <row r="7" spans="2:21" ht="15" customHeight="1" x14ac:dyDescent="0.25">
      <c r="B7" s="445" t="s">
        <v>35</v>
      </c>
      <c r="C7" s="124" t="s">
        <v>0</v>
      </c>
      <c r="D7" s="362">
        <v>1420</v>
      </c>
      <c r="E7" s="365">
        <v>1489</v>
      </c>
      <c r="F7" s="139">
        <v>-4.6339825386165212E-2</v>
      </c>
      <c r="G7" s="140">
        <v>0.18600000000000003</v>
      </c>
      <c r="H7" s="140">
        <v>0.187</v>
      </c>
      <c r="I7" s="186">
        <v>-9.9999999999997313E-2</v>
      </c>
      <c r="J7" s="150">
        <v>1.6066726239488988E-2</v>
      </c>
      <c r="K7" s="142">
        <v>1.7474059917298074E-2</v>
      </c>
      <c r="L7" s="141">
        <v>-0.14073336778090867</v>
      </c>
      <c r="M7" s="142">
        <v>4.2643962455606293E-3</v>
      </c>
      <c r="N7" s="142">
        <v>4.6957445459157787E-3</v>
      </c>
      <c r="O7" s="141">
        <v>-4.3134830035514937E-2</v>
      </c>
      <c r="P7" s="142">
        <v>8.4282344161101027E-3</v>
      </c>
      <c r="Q7" s="142">
        <v>9.110061222424597E-3</v>
      </c>
      <c r="R7" s="141">
        <v>-6.818268063144943E-2</v>
      </c>
      <c r="S7" s="143">
        <v>3.3740955778182547E-3</v>
      </c>
      <c r="T7" s="143">
        <v>3.6682541489576996E-3</v>
      </c>
      <c r="U7" s="144">
        <v>-2.9415857113944486E-2</v>
      </c>
    </row>
    <row r="8" spans="2:21" x14ac:dyDescent="0.25">
      <c r="B8" s="446"/>
      <c r="C8" s="125" t="s">
        <v>1</v>
      </c>
      <c r="D8" s="363">
        <v>1170</v>
      </c>
      <c r="E8" s="363">
        <v>1177</v>
      </c>
      <c r="F8" s="120">
        <v>-5.9473237043330502E-3</v>
      </c>
      <c r="G8" s="121">
        <v>0.153</v>
      </c>
      <c r="H8" s="121">
        <v>0.14799999999999999</v>
      </c>
      <c r="I8" s="132">
        <v>0.50000000000000044</v>
      </c>
      <c r="J8" s="78">
        <v>1.7518425988305851E-2</v>
      </c>
      <c r="K8" s="83">
        <v>1.234156072477148E-2</v>
      </c>
      <c r="L8" s="122">
        <v>0.51768652635343704</v>
      </c>
      <c r="M8" s="83">
        <v>3.7817097919837646E-4</v>
      </c>
      <c r="N8" s="83">
        <v>8.9928970065956365E-5</v>
      </c>
      <c r="O8" s="122">
        <v>2.8824200913242011E-2</v>
      </c>
      <c r="P8" s="123">
        <v>8.385132058287793E-3</v>
      </c>
      <c r="Q8" s="123">
        <v>3.8291527524792549E-3</v>
      </c>
      <c r="R8" s="122">
        <v>0.45559793058085379</v>
      </c>
      <c r="S8" s="123">
        <v>8.7551229508196805E-3</v>
      </c>
      <c r="T8" s="123">
        <v>8.4224790022262679E-3</v>
      </c>
      <c r="U8" s="132">
        <v>3.3264394859341267E-2</v>
      </c>
    </row>
    <row r="9" spans="2:21" x14ac:dyDescent="0.25">
      <c r="B9" s="446"/>
      <c r="C9" s="126" t="s">
        <v>2</v>
      </c>
      <c r="D9" s="364">
        <v>690</v>
      </c>
      <c r="E9" s="364">
        <v>750</v>
      </c>
      <c r="F9" s="96">
        <v>-0.08</v>
      </c>
      <c r="G9" s="101">
        <v>0.09</v>
      </c>
      <c r="H9" s="101">
        <v>9.4E-2</v>
      </c>
      <c r="I9" s="133">
        <v>-0.40000000000000036</v>
      </c>
      <c r="J9" s="152">
        <v>4.4214830115222495E-2</v>
      </c>
      <c r="K9" s="103">
        <v>4.2078740438544593E-2</v>
      </c>
      <c r="L9" s="102">
        <v>0.21360896766779019</v>
      </c>
      <c r="M9" s="103">
        <v>7.0652587519025875E-4</v>
      </c>
      <c r="N9" s="103">
        <v>5.9909309994926434E-4</v>
      </c>
      <c r="O9" s="102">
        <v>1.0743277524099442E-2</v>
      </c>
      <c r="P9" s="104">
        <v>2.6594123153207784E-2</v>
      </c>
      <c r="Q9" s="104">
        <v>2.8664174762193795E-2</v>
      </c>
      <c r="R9" s="102">
        <v>-0.20700516089860108</v>
      </c>
      <c r="S9" s="104">
        <v>1.6914181086824447E-2</v>
      </c>
      <c r="T9" s="104">
        <v>1.2815472576401536E-2</v>
      </c>
      <c r="U9" s="133">
        <v>0.40987085104229115</v>
      </c>
    </row>
    <row r="10" spans="2:21" x14ac:dyDescent="0.25">
      <c r="B10" s="446"/>
      <c r="C10" s="125" t="s">
        <v>37</v>
      </c>
      <c r="D10" s="363">
        <v>92</v>
      </c>
      <c r="E10" s="363">
        <v>97</v>
      </c>
      <c r="F10" s="120">
        <v>-5.1546391752577317E-2</v>
      </c>
      <c r="G10" s="121">
        <v>1.2E-2</v>
      </c>
      <c r="H10" s="121">
        <v>1.2E-2</v>
      </c>
      <c r="I10" s="132">
        <v>0</v>
      </c>
      <c r="J10" s="78">
        <v>4.962251658612732E-3</v>
      </c>
      <c r="K10" s="83">
        <v>5.9024969815050458E-3</v>
      </c>
      <c r="L10" s="122">
        <v>-9.4024532289231369E-2</v>
      </c>
      <c r="M10" s="83">
        <v>3.5514967021816334E-6</v>
      </c>
      <c r="N10" s="83">
        <v>1.2969304921359715E-5</v>
      </c>
      <c r="O10" s="122">
        <v>-9.4178082191780815E-4</v>
      </c>
      <c r="P10" s="123">
        <v>3.7225511030155906E-3</v>
      </c>
      <c r="Q10" s="123">
        <v>2.7979217263711816E-3</v>
      </c>
      <c r="R10" s="122">
        <v>9.24629376644409E-2</v>
      </c>
      <c r="S10" s="123">
        <v>1.2361490588949601E-3</v>
      </c>
      <c r="T10" s="123">
        <v>3.0916059502125045E-3</v>
      </c>
      <c r="U10" s="132">
        <v>-0.18554568913175445</v>
      </c>
    </row>
    <row r="11" spans="2:21" x14ac:dyDescent="0.25">
      <c r="B11" s="446"/>
      <c r="C11" s="126" t="s">
        <v>3</v>
      </c>
      <c r="D11" s="364">
        <v>224</v>
      </c>
      <c r="E11" s="364">
        <v>234</v>
      </c>
      <c r="F11" s="96">
        <v>-4.2735042735042736E-2</v>
      </c>
      <c r="G11" s="101">
        <v>2.9000000000000005E-2</v>
      </c>
      <c r="H11" s="101">
        <v>2.9000000000000005E-2</v>
      </c>
      <c r="I11" s="133">
        <v>0</v>
      </c>
      <c r="J11" s="152">
        <v>3.2114011604051036E-2</v>
      </c>
      <c r="K11" s="103">
        <v>3.7607765121585431E-2</v>
      </c>
      <c r="L11" s="102">
        <v>-0.54937535175343943</v>
      </c>
      <c r="M11" s="103">
        <v>1.9815449010654489E-4</v>
      </c>
      <c r="N11" s="103">
        <v>4.3886352105530191E-5</v>
      </c>
      <c r="O11" s="102">
        <v>1.5426813800101469E-2</v>
      </c>
      <c r="P11" s="104">
        <v>3.1479552469135745E-2</v>
      </c>
      <c r="Q11" s="104">
        <v>3.7558882311273058E-2</v>
      </c>
      <c r="R11" s="102">
        <v>-0.60793298421373132</v>
      </c>
      <c r="S11" s="104">
        <v>4.3630464480874344E-4</v>
      </c>
      <c r="T11" s="104">
        <v>4.9964582068407197E-6</v>
      </c>
      <c r="U11" s="133">
        <v>4.3130818660190272E-2</v>
      </c>
    </row>
    <row r="12" spans="2:21" x14ac:dyDescent="0.25">
      <c r="B12" s="446"/>
      <c r="C12" s="125" t="s">
        <v>4</v>
      </c>
      <c r="D12" s="363">
        <v>621</v>
      </c>
      <c r="E12" s="363">
        <v>666</v>
      </c>
      <c r="F12" s="120">
        <v>-6.7567567567567571E-2</v>
      </c>
      <c r="G12" s="121">
        <v>8.1000000000000003E-2</v>
      </c>
      <c r="H12" s="121">
        <v>8.4000000000000005E-2</v>
      </c>
      <c r="I12" s="132">
        <v>-0.30000000000000027</v>
      </c>
      <c r="J12" s="78">
        <v>0.13423625441164644</v>
      </c>
      <c r="K12" s="83">
        <v>0.18118773903638274</v>
      </c>
      <c r="L12" s="122">
        <v>-4.6951484624736306</v>
      </c>
      <c r="M12" s="83">
        <v>0.13222837392186707</v>
      </c>
      <c r="N12" s="83">
        <v>0.17977035768645358</v>
      </c>
      <c r="O12" s="122">
        <v>-4.7541983764586515</v>
      </c>
      <c r="P12" s="123">
        <v>3.3394049787492425E-4</v>
      </c>
      <c r="Q12" s="123">
        <v>4.7516950010119408E-4</v>
      </c>
      <c r="R12" s="122">
        <v>-1.4122900222626984E-2</v>
      </c>
      <c r="S12" s="123">
        <v>1.6739399919044728E-3</v>
      </c>
      <c r="T12" s="123">
        <v>9.4221184982797013E-4</v>
      </c>
      <c r="U12" s="132">
        <v>7.3172814207650261E-2</v>
      </c>
    </row>
    <row r="13" spans="2:21" x14ac:dyDescent="0.25">
      <c r="B13" s="446"/>
      <c r="C13" s="126" t="s">
        <v>5</v>
      </c>
      <c r="D13" s="364" t="s">
        <v>68</v>
      </c>
      <c r="E13" s="364" t="s">
        <v>68</v>
      </c>
      <c r="F13" s="427" t="s">
        <v>357</v>
      </c>
      <c r="G13" s="101" t="s">
        <v>68</v>
      </c>
      <c r="H13" s="101" t="s">
        <v>68</v>
      </c>
      <c r="I13" s="426" t="s">
        <v>357</v>
      </c>
      <c r="J13" s="152">
        <v>0.14440148720657256</v>
      </c>
      <c r="K13" s="103">
        <v>0.13337392689212133</v>
      </c>
      <c r="L13" s="102">
        <v>1.1027560314451235</v>
      </c>
      <c r="M13" s="103">
        <v>4.5820649416539823E-4</v>
      </c>
      <c r="N13" s="103">
        <v>7.1372399797057335E-4</v>
      </c>
      <c r="O13" s="102">
        <v>-2.5551750380517511E-2</v>
      </c>
      <c r="P13" s="104">
        <v>0.13128858024691439</v>
      </c>
      <c r="Q13" s="104">
        <v>0.11587229305808518</v>
      </c>
      <c r="R13" s="102">
        <v>1.5416287188829216</v>
      </c>
      <c r="S13" s="104">
        <v>1.2654700465492767E-2</v>
      </c>
      <c r="T13" s="104">
        <v>1.6787909836065578E-2</v>
      </c>
      <c r="U13" s="133">
        <v>-0.41332093705728107</v>
      </c>
    </row>
    <row r="14" spans="2:21" x14ac:dyDescent="0.25">
      <c r="B14" s="446"/>
      <c r="C14" s="125" t="s">
        <v>6</v>
      </c>
      <c r="D14" s="363">
        <v>266</v>
      </c>
      <c r="E14" s="363">
        <v>285</v>
      </c>
      <c r="F14" s="120">
        <v>-6.6666666666666666E-2</v>
      </c>
      <c r="G14" s="121">
        <v>3.5000000000000003E-2</v>
      </c>
      <c r="H14" s="121">
        <v>3.6000000000000004E-2</v>
      </c>
      <c r="I14" s="132">
        <v>-0.10000000000000009</v>
      </c>
      <c r="J14" s="78">
        <v>8.8728697257778825E-3</v>
      </c>
      <c r="K14" s="83">
        <v>3.0343529677592869E-3</v>
      </c>
      <c r="L14" s="122">
        <v>0.58385167580185959</v>
      </c>
      <c r="M14" s="83">
        <v>2.8190005073566715E-5</v>
      </c>
      <c r="N14" s="83">
        <v>1.56519533231862E-4</v>
      </c>
      <c r="O14" s="122">
        <v>-1.2832952815829529E-2</v>
      </c>
      <c r="P14" s="123">
        <v>7.6225397186804348E-3</v>
      </c>
      <c r="Q14" s="123">
        <v>1.7587216656547266E-3</v>
      </c>
      <c r="R14" s="122">
        <v>0.58638180530257089</v>
      </c>
      <c r="S14" s="123">
        <v>1.2221400020238815E-3</v>
      </c>
      <c r="T14" s="123">
        <v>1.1191117688726983E-3</v>
      </c>
      <c r="U14" s="132">
        <v>1.0302823315118326E-2</v>
      </c>
    </row>
    <row r="15" spans="2:21" x14ac:dyDescent="0.25">
      <c r="B15" s="446"/>
      <c r="C15" s="126" t="s">
        <v>40</v>
      </c>
      <c r="D15" s="364">
        <v>86</v>
      </c>
      <c r="E15" s="364">
        <v>86</v>
      </c>
      <c r="F15" s="96">
        <v>0</v>
      </c>
      <c r="G15" s="101">
        <v>1.0999999999999999E-2</v>
      </c>
      <c r="H15" s="101">
        <v>1.0999999999999999E-2</v>
      </c>
      <c r="I15" s="133">
        <v>0</v>
      </c>
      <c r="J15" s="152">
        <v>0.47965517541926217</v>
      </c>
      <c r="K15" s="103">
        <v>0.48467301624927561</v>
      </c>
      <c r="L15" s="102">
        <v>-0.50178408300134425</v>
      </c>
      <c r="M15" s="103">
        <v>0.4456923515981735</v>
      </c>
      <c r="N15" s="103">
        <v>0.4382637620497209</v>
      </c>
      <c r="O15" s="102">
        <v>0.74285895484526021</v>
      </c>
      <c r="P15" s="104">
        <v>3.3962823821088665E-2</v>
      </c>
      <c r="Q15" s="104">
        <v>4.6272705424003205E-2</v>
      </c>
      <c r="R15" s="102">
        <v>-1.2309881602914539</v>
      </c>
      <c r="S15" s="104" t="s">
        <v>68</v>
      </c>
      <c r="T15" s="104">
        <v>1.3654877555150779E-4</v>
      </c>
      <c r="U15" s="385" t="s">
        <v>357</v>
      </c>
    </row>
    <row r="16" spans="2:21" x14ac:dyDescent="0.25">
      <c r="B16" s="446"/>
      <c r="C16" s="125" t="s">
        <v>7</v>
      </c>
      <c r="D16" s="363">
        <v>176</v>
      </c>
      <c r="E16" s="363">
        <v>184</v>
      </c>
      <c r="F16" s="120">
        <v>-4.3478260869565216E-2</v>
      </c>
      <c r="G16" s="121">
        <v>2.3E-2</v>
      </c>
      <c r="H16" s="121">
        <v>2.3E-2</v>
      </c>
      <c r="I16" s="132">
        <v>0</v>
      </c>
      <c r="J16" s="78">
        <v>0.31083215695203398</v>
      </c>
      <c r="K16" s="83">
        <v>0.30817498892756434</v>
      </c>
      <c r="L16" s="122">
        <v>0.26571680244696361</v>
      </c>
      <c r="M16" s="83">
        <v>0.29944212962962963</v>
      </c>
      <c r="N16" s="83">
        <v>0.29433761415525111</v>
      </c>
      <c r="O16" s="122">
        <v>0.51045154743785126</v>
      </c>
      <c r="P16" s="123">
        <v>7.3714835053632754E-3</v>
      </c>
      <c r="Q16" s="123">
        <v>1.2195753642987207E-2</v>
      </c>
      <c r="R16" s="122">
        <v>-0.48242701376239316</v>
      </c>
      <c r="S16" s="123">
        <v>4.0185438170410905E-3</v>
      </c>
      <c r="T16" s="123">
        <v>1.6416211293260471E-3</v>
      </c>
      <c r="U16" s="132">
        <v>0.23769226877150434</v>
      </c>
    </row>
    <row r="17" spans="1:21" ht="15.75" thickBot="1" x14ac:dyDescent="0.3">
      <c r="B17" s="447"/>
      <c r="C17" s="127" t="s">
        <v>8</v>
      </c>
      <c r="D17" s="115">
        <v>234</v>
      </c>
      <c r="E17" s="115">
        <v>239</v>
      </c>
      <c r="F17" s="96">
        <v>-2.0920502092050208E-2</v>
      </c>
      <c r="G17" s="106">
        <v>3.1E-2</v>
      </c>
      <c r="H17" s="106">
        <v>0.03</v>
      </c>
      <c r="I17" s="134">
        <v>0.10000000000000009</v>
      </c>
      <c r="J17" s="169">
        <v>2.1016584741040158E-3</v>
      </c>
      <c r="K17" s="108">
        <v>2.4417690390442833E-3</v>
      </c>
      <c r="L17" s="107">
        <v>-3.4011056494026755E-2</v>
      </c>
      <c r="M17" s="108">
        <v>2.8760781329274479E-5</v>
      </c>
      <c r="N17" s="108">
        <v>8.7931253170979199E-5</v>
      </c>
      <c r="O17" s="107">
        <v>-5.9170471841704722E-3</v>
      </c>
      <c r="P17" s="109">
        <v>1.8728180024286576E-3</v>
      </c>
      <c r="Q17" s="109">
        <v>2.1430378465897583E-3</v>
      </c>
      <c r="R17" s="107">
        <v>-2.7021984416110076E-2</v>
      </c>
      <c r="S17" s="109">
        <v>2.0007969034608377E-4</v>
      </c>
      <c r="T17" s="109">
        <v>2.1079993928354589E-4</v>
      </c>
      <c r="U17" s="134">
        <v>-1.072024893746212E-3</v>
      </c>
    </row>
    <row r="18" spans="1:21" ht="15.75" thickBot="1" x14ac:dyDescent="0.3">
      <c r="A18" s="65"/>
      <c r="B18" s="448" t="s">
        <v>35</v>
      </c>
      <c r="C18" s="448"/>
      <c r="D18" s="27" t="s">
        <v>68</v>
      </c>
      <c r="E18" s="366" t="s">
        <v>68</v>
      </c>
      <c r="F18" s="418" t="s">
        <v>357</v>
      </c>
      <c r="G18" s="111" t="s">
        <v>68</v>
      </c>
      <c r="H18" s="111" t="s">
        <v>68</v>
      </c>
      <c r="I18" s="421" t="s">
        <v>357</v>
      </c>
      <c r="J18" s="24">
        <v>0.1090931248657887</v>
      </c>
      <c r="K18" s="24">
        <v>0.11166276511780475</v>
      </c>
      <c r="L18" s="112">
        <v>-0.2569640252016045</v>
      </c>
      <c r="M18" s="24">
        <v>8.0311710137908776E-2</v>
      </c>
      <c r="N18" s="24">
        <v>8.3524684631705176E-2</v>
      </c>
      <c r="O18" s="112">
        <v>-0.32129744937964</v>
      </c>
      <c r="P18" s="24">
        <v>2.3732888999282487E-2</v>
      </c>
      <c r="Q18" s="24">
        <v>2.3697988537469374E-2</v>
      </c>
      <c r="R18" s="165">
        <v>3.490046181311296E-3</v>
      </c>
      <c r="S18" s="24">
        <v>5.0485257285974401E-3</v>
      </c>
      <c r="T18" s="24">
        <v>4.4400919486301989E-3</v>
      </c>
      <c r="U18" s="184">
        <v>6.0843377996724124E-2</v>
      </c>
    </row>
    <row r="19" spans="1:21" ht="15" customHeight="1" x14ac:dyDescent="0.25">
      <c r="A19" s="65"/>
      <c r="B19" s="470" t="s">
        <v>42</v>
      </c>
      <c r="C19" s="128" t="s">
        <v>9</v>
      </c>
      <c r="D19" s="113">
        <v>2.5009999999999999</v>
      </c>
      <c r="E19" s="113">
        <v>2.8660000000000001</v>
      </c>
      <c r="F19" s="114">
        <v>-0.12735519888346133</v>
      </c>
      <c r="G19" s="97">
        <v>0</v>
      </c>
      <c r="H19" s="97">
        <v>0</v>
      </c>
      <c r="I19" s="183">
        <v>0</v>
      </c>
      <c r="J19" s="170">
        <v>0.92852536783358708</v>
      </c>
      <c r="K19" s="98">
        <v>0.93305686709334534</v>
      </c>
      <c r="L19" s="102">
        <v>-0.45314992597582648</v>
      </c>
      <c r="M19" s="98">
        <v>0.92852536783358708</v>
      </c>
      <c r="N19" s="98">
        <v>0.93300317097919838</v>
      </c>
      <c r="O19" s="102">
        <v>-0.44778031456113032</v>
      </c>
      <c r="P19" s="99" t="s">
        <v>68</v>
      </c>
      <c r="Q19" s="99">
        <v>5.3696114146933817E-5</v>
      </c>
      <c r="R19" s="392" t="s">
        <v>357</v>
      </c>
      <c r="S19" s="99" t="s">
        <v>68</v>
      </c>
      <c r="T19" s="99">
        <v>0</v>
      </c>
      <c r="U19" s="385" t="s">
        <v>357</v>
      </c>
    </row>
    <row r="20" spans="1:21" x14ac:dyDescent="0.25">
      <c r="B20" s="446"/>
      <c r="C20" s="125" t="s">
        <v>10</v>
      </c>
      <c r="D20" s="363">
        <v>1.605</v>
      </c>
      <c r="E20" s="363">
        <v>3.6070000000000002</v>
      </c>
      <c r="F20" s="120">
        <v>-0.55503188245079016</v>
      </c>
      <c r="G20" s="121">
        <v>0</v>
      </c>
      <c r="H20" s="121">
        <v>1E-3</v>
      </c>
      <c r="I20" s="132">
        <v>-0.1</v>
      </c>
      <c r="J20" s="78">
        <v>0.27008786783358701</v>
      </c>
      <c r="K20" s="83">
        <v>0.43551334982242518</v>
      </c>
      <c r="L20" s="122">
        <v>-16.542548198883818</v>
      </c>
      <c r="M20" s="83">
        <v>0.27008786783358701</v>
      </c>
      <c r="N20" s="83">
        <v>0.43551334982242518</v>
      </c>
      <c r="O20" s="122">
        <v>-16.542548198883818</v>
      </c>
      <c r="P20" s="123" t="s">
        <v>68</v>
      </c>
      <c r="Q20" s="123">
        <v>0</v>
      </c>
      <c r="R20" s="388" t="s">
        <v>357</v>
      </c>
      <c r="S20" s="123" t="s">
        <v>68</v>
      </c>
      <c r="T20" s="123">
        <v>0</v>
      </c>
      <c r="U20" s="384" t="s">
        <v>357</v>
      </c>
    </row>
    <row r="21" spans="1:21" x14ac:dyDescent="0.25">
      <c r="B21" s="446"/>
      <c r="C21" s="126" t="s">
        <v>44</v>
      </c>
      <c r="D21" s="364" t="s">
        <v>68</v>
      </c>
      <c r="E21" s="364" t="s">
        <v>68</v>
      </c>
      <c r="F21" s="405" t="s">
        <v>357</v>
      </c>
      <c r="G21" s="101" t="s">
        <v>68</v>
      </c>
      <c r="H21" s="101" t="s">
        <v>68</v>
      </c>
      <c r="I21" s="385" t="s">
        <v>357</v>
      </c>
      <c r="J21" s="152">
        <v>0.96252525918856191</v>
      </c>
      <c r="K21" s="103">
        <v>0.96514773566093615</v>
      </c>
      <c r="L21" s="102">
        <v>-0.26224764723742355</v>
      </c>
      <c r="M21" s="103">
        <v>0.96039069634703189</v>
      </c>
      <c r="N21" s="103">
        <v>0.95848097412480981</v>
      </c>
      <c r="O21" s="102">
        <v>0.19097222222220767</v>
      </c>
      <c r="P21" s="104">
        <v>1.2705866727383136E-3</v>
      </c>
      <c r="Q21" s="104">
        <v>4.9294487451932789E-3</v>
      </c>
      <c r="R21" s="102">
        <v>-0.36588620724549653</v>
      </c>
      <c r="S21" s="104">
        <v>8.6397616879174308E-4</v>
      </c>
      <c r="T21" s="104">
        <v>1.7373127909330107E-3</v>
      </c>
      <c r="U21" s="133">
        <v>-8.7333662214126764E-2</v>
      </c>
    </row>
    <row r="22" spans="1:21" x14ac:dyDescent="0.25">
      <c r="B22" s="446"/>
      <c r="C22" s="125" t="s">
        <v>11</v>
      </c>
      <c r="D22" s="363">
        <v>3.444</v>
      </c>
      <c r="E22" s="363">
        <v>3.1930000000000001</v>
      </c>
      <c r="F22" s="120">
        <v>7.8609458189790135E-2</v>
      </c>
      <c r="G22" s="121">
        <v>1E-3</v>
      </c>
      <c r="H22" s="121">
        <v>1E-3</v>
      </c>
      <c r="I22" s="132">
        <v>0</v>
      </c>
      <c r="J22" s="78">
        <v>0.24189236457666213</v>
      </c>
      <c r="K22" s="83">
        <v>0.23942120489238769</v>
      </c>
      <c r="L22" s="122">
        <v>0.24711596842744432</v>
      </c>
      <c r="M22" s="83">
        <v>0.23590404616945712</v>
      </c>
      <c r="N22" s="83">
        <v>0.23445728691019785</v>
      </c>
      <c r="O22" s="122">
        <v>0.14467592592592726</v>
      </c>
      <c r="P22" s="123">
        <v>4.1695759967617894E-3</v>
      </c>
      <c r="Q22" s="123">
        <v>3.154156547257645E-3</v>
      </c>
      <c r="R22" s="122">
        <v>0.10154194495041445</v>
      </c>
      <c r="S22" s="123">
        <v>1.8187424104432299E-3</v>
      </c>
      <c r="T22" s="123">
        <v>1.8097614349321992E-3</v>
      </c>
      <c r="U22" s="132">
        <v>8.9809755110306904E-4</v>
      </c>
    </row>
    <row r="23" spans="1:21" x14ac:dyDescent="0.25">
      <c r="B23" s="446"/>
      <c r="C23" s="126" t="s">
        <v>12</v>
      </c>
      <c r="D23" s="364">
        <v>1.851</v>
      </c>
      <c r="E23" s="364">
        <v>2.33</v>
      </c>
      <c r="F23" s="96">
        <v>-0.20557939914163093</v>
      </c>
      <c r="G23" s="101">
        <v>0</v>
      </c>
      <c r="H23" s="101">
        <v>0</v>
      </c>
      <c r="I23" s="133">
        <v>0</v>
      </c>
      <c r="J23" s="152">
        <v>0.76393463251643368</v>
      </c>
      <c r="K23" s="103">
        <v>0.77992545824981352</v>
      </c>
      <c r="L23" s="102">
        <v>-1.5990825733379843</v>
      </c>
      <c r="M23" s="103">
        <v>0.74963568619989851</v>
      </c>
      <c r="N23" s="103">
        <v>0.74919920091324188</v>
      </c>
      <c r="O23" s="102">
        <v>4.3648528665662933E-2</v>
      </c>
      <c r="P23" s="104">
        <v>4.7002757538959728E-3</v>
      </c>
      <c r="Q23" s="104">
        <v>1.2073498532685701E-2</v>
      </c>
      <c r="R23" s="102">
        <v>-0.73732227787897286</v>
      </c>
      <c r="S23" s="104">
        <v>9.5986705626391472E-3</v>
      </c>
      <c r="T23" s="104">
        <v>1.8652758803885939E-2</v>
      </c>
      <c r="U23" s="133">
        <v>-0.90540882412467916</v>
      </c>
    </row>
    <row r="24" spans="1:21" x14ac:dyDescent="0.25">
      <c r="B24" s="446"/>
      <c r="C24" s="125" t="s">
        <v>13</v>
      </c>
      <c r="D24" s="363">
        <v>11.189</v>
      </c>
      <c r="E24" s="363">
        <v>12.694000000000001</v>
      </c>
      <c r="F24" s="120">
        <v>-0.11855994958247996</v>
      </c>
      <c r="G24" s="121">
        <v>2E-3</v>
      </c>
      <c r="H24" s="121">
        <v>2E-3</v>
      </c>
      <c r="I24" s="132">
        <v>0</v>
      </c>
      <c r="J24" s="78">
        <v>0.86104341070522583</v>
      </c>
      <c r="K24" s="83">
        <v>0.8556485920852358</v>
      </c>
      <c r="L24" s="122">
        <v>0.53948186199900272</v>
      </c>
      <c r="M24" s="83">
        <v>0.86104341070522583</v>
      </c>
      <c r="N24" s="83">
        <v>0.8556485920852358</v>
      </c>
      <c r="O24" s="122">
        <v>0.53948186199900272</v>
      </c>
      <c r="P24" s="123" t="s">
        <v>68</v>
      </c>
      <c r="Q24" s="123">
        <v>0</v>
      </c>
      <c r="R24" s="388" t="s">
        <v>357</v>
      </c>
      <c r="S24" s="123" t="s">
        <v>68</v>
      </c>
      <c r="T24" s="123">
        <v>0</v>
      </c>
      <c r="U24" s="384" t="s">
        <v>357</v>
      </c>
    </row>
    <row r="25" spans="1:21" x14ac:dyDescent="0.25">
      <c r="B25" s="446"/>
      <c r="C25" s="126" t="s">
        <v>14</v>
      </c>
      <c r="D25" s="364">
        <v>6.681</v>
      </c>
      <c r="E25" s="364">
        <v>6.3630000000000004</v>
      </c>
      <c r="F25" s="96">
        <v>4.9976426214049914E-2</v>
      </c>
      <c r="G25" s="101">
        <v>1E-3</v>
      </c>
      <c r="H25" s="101">
        <v>1E-3</v>
      </c>
      <c r="I25" s="133">
        <v>0</v>
      </c>
      <c r="J25" s="152">
        <v>0.50817668696093354</v>
      </c>
      <c r="K25" s="103">
        <v>0.92233514079147638</v>
      </c>
      <c r="L25" s="102">
        <v>-41.415845383054283</v>
      </c>
      <c r="M25" s="103">
        <v>0.50817668696093354</v>
      </c>
      <c r="N25" s="103">
        <v>0.92233514079147638</v>
      </c>
      <c r="O25" s="102">
        <v>-41.415845383054283</v>
      </c>
      <c r="P25" s="104" t="s">
        <v>68</v>
      </c>
      <c r="Q25" s="104">
        <v>0</v>
      </c>
      <c r="R25" s="392" t="s">
        <v>357</v>
      </c>
      <c r="S25" s="104" t="s">
        <v>68</v>
      </c>
      <c r="T25" s="104">
        <v>0</v>
      </c>
      <c r="U25" s="385" t="s">
        <v>357</v>
      </c>
    </row>
    <row r="26" spans="1:21" x14ac:dyDescent="0.25">
      <c r="B26" s="446"/>
      <c r="C26" s="125" t="s">
        <v>15</v>
      </c>
      <c r="D26" s="363">
        <v>1.605</v>
      </c>
      <c r="E26" s="363">
        <v>1.4750000000000001</v>
      </c>
      <c r="F26" s="120">
        <v>8.8135593220338912E-2</v>
      </c>
      <c r="G26" s="121">
        <v>0</v>
      </c>
      <c r="H26" s="121">
        <v>0</v>
      </c>
      <c r="I26" s="132">
        <v>0</v>
      </c>
      <c r="J26" s="78">
        <v>0.75688578132927442</v>
      </c>
      <c r="K26" s="83">
        <v>0.80980657026889902</v>
      </c>
      <c r="L26" s="122">
        <v>-5.2920788939624597</v>
      </c>
      <c r="M26" s="83">
        <v>0.75688578132927442</v>
      </c>
      <c r="N26" s="83">
        <v>0.80980657026889902</v>
      </c>
      <c r="O26" s="122">
        <v>-5.2920788939624597</v>
      </c>
      <c r="P26" s="123" t="s">
        <v>68</v>
      </c>
      <c r="Q26" s="123">
        <v>0</v>
      </c>
      <c r="R26" s="388" t="s">
        <v>357</v>
      </c>
      <c r="S26" s="123" t="s">
        <v>68</v>
      </c>
      <c r="T26" s="123">
        <v>0</v>
      </c>
      <c r="U26" s="384" t="s">
        <v>357</v>
      </c>
    </row>
    <row r="27" spans="1:21" ht="15.75" thickBot="1" x14ac:dyDescent="0.3">
      <c r="A27" s="65"/>
      <c r="B27" s="471"/>
      <c r="C27" s="127" t="s">
        <v>16</v>
      </c>
      <c r="D27" s="115">
        <v>6.4</v>
      </c>
      <c r="E27" s="115">
        <v>5.9770000000000003</v>
      </c>
      <c r="F27" s="96">
        <v>7.077128994478836E-2</v>
      </c>
      <c r="G27" s="106">
        <v>1E-3</v>
      </c>
      <c r="H27" s="106">
        <v>1E-3</v>
      </c>
      <c r="I27" s="134">
        <v>0</v>
      </c>
      <c r="J27" s="169">
        <v>1.3103883444508215E-2</v>
      </c>
      <c r="K27" s="108">
        <v>1.2332788808626718E-2</v>
      </c>
      <c r="L27" s="107">
        <v>7.7109463588149671E-2</v>
      </c>
      <c r="M27" s="108">
        <v>2.5745180111618469E-4</v>
      </c>
      <c r="N27" s="108">
        <v>3.7477803145611363E-4</v>
      </c>
      <c r="O27" s="107">
        <v>-1.1732623033992895E-2</v>
      </c>
      <c r="P27" s="109">
        <v>8.5736060514065952E-3</v>
      </c>
      <c r="Q27" s="109">
        <v>7.7349916514875446E-3</v>
      </c>
      <c r="R27" s="107">
        <v>8.3861439991905068E-2</v>
      </c>
      <c r="S27" s="109">
        <v>4.2728255919854347E-3</v>
      </c>
      <c r="T27" s="109">
        <v>4.22301912568306E-3</v>
      </c>
      <c r="U27" s="134">
        <v>4.9806466302374647E-3</v>
      </c>
    </row>
    <row r="28" spans="1:21" ht="15.75" thickBot="1" x14ac:dyDescent="0.3">
      <c r="A28" s="65"/>
      <c r="B28" s="448" t="s">
        <v>45</v>
      </c>
      <c r="C28" s="448"/>
      <c r="D28" s="117" t="s">
        <v>68</v>
      </c>
      <c r="E28" s="117" t="s">
        <v>68</v>
      </c>
      <c r="F28" s="419" t="s">
        <v>357</v>
      </c>
      <c r="G28" s="118" t="s">
        <v>68</v>
      </c>
      <c r="H28" s="118" t="s">
        <v>68</v>
      </c>
      <c r="I28" s="421" t="s">
        <v>357</v>
      </c>
      <c r="J28" s="24">
        <v>0.5895750282654193</v>
      </c>
      <c r="K28" s="24">
        <v>0.66146530085257171</v>
      </c>
      <c r="L28" s="112">
        <v>-7.1890272587152415</v>
      </c>
      <c r="M28" s="24">
        <v>0.58565633279779017</v>
      </c>
      <c r="N28" s="24">
        <v>0.65542434043632669</v>
      </c>
      <c r="O28" s="112">
        <v>-6.9768007638536522</v>
      </c>
      <c r="P28" s="24">
        <v>2.0793382749780746E-3</v>
      </c>
      <c r="Q28" s="24">
        <v>3.1050879545301228E-3</v>
      </c>
      <c r="R28" s="112">
        <v>-0.10257496795520482</v>
      </c>
      <c r="S28" s="24">
        <v>1.8393571926510616E-3</v>
      </c>
      <c r="T28" s="24">
        <v>2.9358724617149119E-3</v>
      </c>
      <c r="U28" s="135">
        <v>-0.10965152690638504</v>
      </c>
    </row>
    <row r="29" spans="1:21" ht="15.75" thickBot="1" x14ac:dyDescent="0.3">
      <c r="A29" s="65"/>
      <c r="B29" s="450" t="s">
        <v>46</v>
      </c>
      <c r="C29" s="472"/>
      <c r="D29" s="367" t="s">
        <v>68</v>
      </c>
      <c r="E29" s="367" t="s">
        <v>68</v>
      </c>
      <c r="F29" s="420" t="s">
        <v>357</v>
      </c>
      <c r="G29" s="130" t="s">
        <v>68</v>
      </c>
      <c r="H29" s="130" t="s">
        <v>68</v>
      </c>
      <c r="I29" s="422" t="s">
        <v>357</v>
      </c>
      <c r="J29" s="59">
        <v>0.33115704561501846</v>
      </c>
      <c r="K29" s="59">
        <v>0.35907390619844992</v>
      </c>
      <c r="L29" s="131">
        <v>-2.7916860583431458</v>
      </c>
      <c r="M29" s="59">
        <v>0.30771679033485538</v>
      </c>
      <c r="N29" s="59">
        <v>0.34087952974378488</v>
      </c>
      <c r="O29" s="131">
        <v>-3.31627394089295</v>
      </c>
      <c r="P29" s="59">
        <v>1.8651721564460669E-2</v>
      </c>
      <c r="Q29" s="59">
        <v>1.4431183275146711E-2</v>
      </c>
      <c r="R29" s="171">
        <v>0.42205382893139576</v>
      </c>
      <c r="S29" s="59">
        <v>4.7885337157024246E-3</v>
      </c>
      <c r="T29" s="59">
        <v>3.7631931795183197E-3</v>
      </c>
      <c r="U29" s="193">
        <v>0.10253405361841049</v>
      </c>
    </row>
    <row r="31" spans="1:21" x14ac:dyDescent="0.25">
      <c r="B31" s="430" t="s">
        <v>366</v>
      </c>
    </row>
    <row r="32" spans="1:21" x14ac:dyDescent="0.25">
      <c r="B32" s="431"/>
    </row>
    <row r="33" spans="2:2" ht="16.5" x14ac:dyDescent="0.25">
      <c r="B33" s="430" t="s">
        <v>368</v>
      </c>
    </row>
    <row r="34" spans="2:2" x14ac:dyDescent="0.25">
      <c r="B34" s="430" t="s">
        <v>363</v>
      </c>
    </row>
  </sheetData>
  <mergeCells count="13">
    <mergeCell ref="B7:B17"/>
    <mergeCell ref="B18:C18"/>
    <mergeCell ref="B19:B27"/>
    <mergeCell ref="B28:C28"/>
    <mergeCell ref="B29:C29"/>
    <mergeCell ref="D4:I4"/>
    <mergeCell ref="J4:U4"/>
    <mergeCell ref="D5:F5"/>
    <mergeCell ref="G5:I5"/>
    <mergeCell ref="J5:L5"/>
    <mergeCell ref="M5:O5"/>
    <mergeCell ref="P5:R5"/>
    <mergeCell ref="S5:U5"/>
  </mergeCells>
  <conditionalFormatting sqref="F7:F29">
    <cfRule type="cellIs" dxfId="86" priority="2" operator="between">
      <formula>-0.01</formula>
      <formula>0.01</formula>
    </cfRule>
  </conditionalFormatting>
  <conditionalFormatting sqref="I7">
    <cfRule type="cellIs" dxfId="85" priority="11" stopIfTrue="1" operator="lessThan">
      <formula>0</formula>
    </cfRule>
    <cfRule type="cellIs" dxfId="84" priority="12" stopIfTrue="1" operator="greaterThan">
      <formula>0</formula>
    </cfRule>
  </conditionalFormatting>
  <conditionalFormatting sqref="I7:I29 L7:L29 O7:O29 R7:R29 U7:U29">
    <cfRule type="cellIs" dxfId="83" priority="1" operator="between">
      <formula>-1</formula>
      <formula>1</formula>
    </cfRule>
  </conditionalFormatting>
  <conditionalFormatting sqref="L7">
    <cfRule type="cellIs" dxfId="82" priority="9" stopIfTrue="1" operator="lessThan">
      <formula>0</formula>
    </cfRule>
    <cfRule type="cellIs" dxfId="81" priority="10" stopIfTrue="1" operator="greaterThan">
      <formula>0</formula>
    </cfRule>
  </conditionalFormatting>
  <conditionalFormatting sqref="O7">
    <cfRule type="cellIs" dxfId="80" priority="7" stopIfTrue="1" operator="lessThan">
      <formula>0</formula>
    </cfRule>
    <cfRule type="cellIs" dxfId="79" priority="8" stopIfTrue="1" operator="greaterThan">
      <formula>0</formula>
    </cfRule>
  </conditionalFormatting>
  <conditionalFormatting sqref="R7">
    <cfRule type="cellIs" dxfId="78" priority="5" stopIfTrue="1" operator="lessThan">
      <formula>0</formula>
    </cfRule>
    <cfRule type="cellIs" dxfId="77" priority="6" stopIfTrue="1" operator="greaterThan">
      <formula>0</formula>
    </cfRule>
  </conditionalFormatting>
  <conditionalFormatting sqref="U7">
    <cfRule type="cellIs" dxfId="76" priority="3" stopIfTrue="1" operator="lessThan">
      <formula>0</formula>
    </cfRule>
    <cfRule type="cellIs" dxfId="75" priority="4" stopIfTrue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3CAC-EFE6-43E3-8DB8-CC2A83F88351}">
  <sheetPr>
    <tabColor theme="9" tint="0.59999389629810485"/>
  </sheetPr>
  <dimension ref="A4:U94"/>
  <sheetViews>
    <sheetView showGridLines="0" workbookViewId="0">
      <selection activeCell="B31" sqref="B31:B34"/>
    </sheetView>
  </sheetViews>
  <sheetFormatPr baseColWidth="10" defaultRowHeight="15" x14ac:dyDescent="0.25"/>
  <cols>
    <col min="2" max="2" width="15.7109375" customWidth="1"/>
    <col min="3" max="3" width="22.28515625" bestFit="1" customWidth="1"/>
    <col min="4" max="7" width="12.7109375" customWidth="1"/>
    <col min="8" max="8" width="11.42578125" customWidth="1"/>
    <col min="9" max="9" width="12.7109375" customWidth="1"/>
    <col min="11" max="11" width="11.42578125" customWidth="1"/>
    <col min="14" max="14" width="11.42578125" customWidth="1"/>
    <col min="17" max="17" width="11.42578125" customWidth="1"/>
    <col min="20" max="20" width="11.42578125" customWidth="1"/>
  </cols>
  <sheetData>
    <row r="4" spans="2:21" ht="32.25" customHeight="1" thickBot="1" x14ac:dyDescent="0.3">
      <c r="B4" s="1"/>
      <c r="C4" s="68"/>
      <c r="D4" s="473" t="s">
        <v>352</v>
      </c>
      <c r="E4" s="452"/>
      <c r="F4" s="452"/>
      <c r="G4" s="452"/>
      <c r="H4" s="452"/>
      <c r="I4" s="453"/>
      <c r="J4" s="462" t="s">
        <v>72</v>
      </c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63"/>
    </row>
    <row r="5" spans="2:21" ht="31.5" customHeight="1" thickBot="1" x14ac:dyDescent="0.3">
      <c r="B5" s="1"/>
      <c r="C5" s="136"/>
      <c r="D5" s="467" t="s">
        <v>62</v>
      </c>
      <c r="E5" s="466"/>
      <c r="F5" s="468"/>
      <c r="G5" s="465" t="s">
        <v>350</v>
      </c>
      <c r="H5" s="466"/>
      <c r="I5" s="469"/>
      <c r="J5" s="467" t="s">
        <v>64</v>
      </c>
      <c r="K5" s="466"/>
      <c r="L5" s="468"/>
      <c r="M5" s="465" t="s">
        <v>65</v>
      </c>
      <c r="N5" s="466"/>
      <c r="O5" s="468"/>
      <c r="P5" s="465" t="s">
        <v>66</v>
      </c>
      <c r="Q5" s="466"/>
      <c r="R5" s="468"/>
      <c r="S5" s="465" t="s">
        <v>67</v>
      </c>
      <c r="T5" s="466"/>
      <c r="U5" s="469"/>
    </row>
    <row r="6" spans="2:21" ht="15.75" thickBot="1" x14ac:dyDescent="0.3">
      <c r="B6" s="1"/>
      <c r="C6" s="69"/>
      <c r="D6" s="145">
        <v>2023</v>
      </c>
      <c r="E6" s="129">
        <v>2022</v>
      </c>
      <c r="F6" s="146" t="s">
        <v>360</v>
      </c>
      <c r="G6" s="129">
        <v>2023</v>
      </c>
      <c r="H6" s="129">
        <v>2022</v>
      </c>
      <c r="I6" s="146" t="s">
        <v>360</v>
      </c>
      <c r="J6" s="129">
        <v>2023</v>
      </c>
      <c r="K6" s="129">
        <v>2022</v>
      </c>
      <c r="L6" s="146" t="s">
        <v>360</v>
      </c>
      <c r="M6" s="129">
        <v>2023</v>
      </c>
      <c r="N6" s="129">
        <v>2022</v>
      </c>
      <c r="O6" s="146" t="s">
        <v>360</v>
      </c>
      <c r="P6" s="129">
        <v>2023</v>
      </c>
      <c r="Q6" s="129">
        <v>2022</v>
      </c>
      <c r="R6" s="146" t="s">
        <v>360</v>
      </c>
      <c r="S6" s="129">
        <v>2023</v>
      </c>
      <c r="T6" s="129">
        <v>2022</v>
      </c>
      <c r="U6" s="147" t="s">
        <v>360</v>
      </c>
    </row>
    <row r="7" spans="2:21" ht="15" customHeight="1" x14ac:dyDescent="0.25">
      <c r="B7" s="445" t="s">
        <v>35</v>
      </c>
      <c r="C7" s="124" t="s">
        <v>0</v>
      </c>
      <c r="D7" s="362">
        <v>235</v>
      </c>
      <c r="E7" s="365">
        <v>279</v>
      </c>
      <c r="F7" s="139">
        <v>-0.15770609318996415</v>
      </c>
      <c r="G7" s="140">
        <v>0.122</v>
      </c>
      <c r="H7" s="140">
        <v>0.13300000000000001</v>
      </c>
      <c r="I7" s="186">
        <v>-1.100000000000001</v>
      </c>
      <c r="J7" s="150">
        <v>4.1824532566476204E-2</v>
      </c>
      <c r="K7" s="142">
        <v>5.1760506164522137E-2</v>
      </c>
      <c r="L7" s="141">
        <v>-0.99359735980459329</v>
      </c>
      <c r="M7" s="142">
        <v>1.3843734145104007E-2</v>
      </c>
      <c r="N7" s="142">
        <v>1.5873033992897006E-2</v>
      </c>
      <c r="O7" s="141">
        <v>-0.20292998477929991</v>
      </c>
      <c r="P7" s="142">
        <v>2.6335761991499701E-2</v>
      </c>
      <c r="Q7" s="142">
        <v>3.2918690548471921E-2</v>
      </c>
      <c r="R7" s="141">
        <v>-0.65829285569722207</v>
      </c>
      <c r="S7" s="143">
        <v>1.6450364298724956E-3</v>
      </c>
      <c r="T7" s="143">
        <v>2.9687816231532094E-3</v>
      </c>
      <c r="U7" s="144">
        <v>-0.13237451932807137</v>
      </c>
    </row>
    <row r="8" spans="2:21" x14ac:dyDescent="0.25">
      <c r="B8" s="446"/>
      <c r="C8" s="125" t="s">
        <v>1</v>
      </c>
      <c r="D8" s="363">
        <v>158</v>
      </c>
      <c r="E8" s="363">
        <v>148</v>
      </c>
      <c r="F8" s="120">
        <v>6.7567567567567571E-2</v>
      </c>
      <c r="G8" s="121">
        <v>8.1000000000000003E-2</v>
      </c>
      <c r="H8" s="121">
        <v>7.1000000000000008E-2</v>
      </c>
      <c r="I8" s="132">
        <v>0.99999999999999956</v>
      </c>
      <c r="J8" s="78">
        <v>2.692056783746842E-2</v>
      </c>
      <c r="K8" s="83">
        <v>1.3986509302925207E-2</v>
      </c>
      <c r="L8" s="122">
        <v>1.2934058534543214</v>
      </c>
      <c r="M8" s="83">
        <v>7.9819888381532221E-4</v>
      </c>
      <c r="N8" s="83">
        <v>8.0923389142567221E-5</v>
      </c>
      <c r="O8" s="122">
        <v>7.1727549467275498E-2</v>
      </c>
      <c r="P8" s="123">
        <v>1.8033419348310042E-2</v>
      </c>
      <c r="Q8" s="123">
        <v>8.7502529852256632E-3</v>
      </c>
      <c r="R8" s="122">
        <v>0.92831663630843797</v>
      </c>
      <c r="S8" s="123">
        <v>8.088949605343055E-3</v>
      </c>
      <c r="T8" s="123">
        <v>5.1553329285569764E-3</v>
      </c>
      <c r="U8" s="132">
        <v>0.29336166767860783</v>
      </c>
    </row>
    <row r="9" spans="2:21" x14ac:dyDescent="0.25">
      <c r="B9" s="446"/>
      <c r="C9" s="126" t="s">
        <v>2</v>
      </c>
      <c r="D9" s="364">
        <v>89</v>
      </c>
      <c r="E9" s="364">
        <v>102</v>
      </c>
      <c r="F9" s="96">
        <v>-0.12745098039215685</v>
      </c>
      <c r="G9" s="101">
        <v>4.5999999999999999E-2</v>
      </c>
      <c r="H9" s="101">
        <v>4.9000000000000002E-2</v>
      </c>
      <c r="I9" s="133">
        <v>-0.30000000000000027</v>
      </c>
      <c r="J9" s="152">
        <v>0.12942639030976455</v>
      </c>
      <c r="K9" s="103">
        <v>0.13891841157161336</v>
      </c>
      <c r="L9" s="102">
        <v>-0.94920212618488098</v>
      </c>
      <c r="M9" s="103">
        <v>1.0310755961440892E-3</v>
      </c>
      <c r="N9" s="103">
        <v>8.9789446981227794E-4</v>
      </c>
      <c r="O9" s="102">
        <v>1.3318112633181124E-2</v>
      </c>
      <c r="P9" s="104">
        <v>9.9309476826552959E-2</v>
      </c>
      <c r="Q9" s="104">
        <v>0.109547409431289</v>
      </c>
      <c r="R9" s="102">
        <v>-1.0237932604736044</v>
      </c>
      <c r="S9" s="104">
        <v>2.9085837887067506E-2</v>
      </c>
      <c r="T9" s="104">
        <v>2.8473107670512067E-2</v>
      </c>
      <c r="U9" s="133">
        <v>6.1273021655543908E-2</v>
      </c>
    </row>
    <row r="10" spans="2:21" ht="15.75" customHeight="1" x14ac:dyDescent="0.25">
      <c r="B10" s="446"/>
      <c r="C10" s="125" t="s">
        <v>37</v>
      </c>
      <c r="D10" s="363">
        <v>16</v>
      </c>
      <c r="E10" s="363">
        <v>18</v>
      </c>
      <c r="F10" s="120">
        <v>-0.1111111111111111</v>
      </c>
      <c r="G10" s="121">
        <v>9.0000000000000011E-3</v>
      </c>
      <c r="H10" s="121">
        <v>9.0000000000000011E-3</v>
      </c>
      <c r="I10" s="132">
        <v>0</v>
      </c>
      <c r="J10" s="78">
        <v>8.1016376807977915E-3</v>
      </c>
      <c r="K10" s="83">
        <v>8.9279352524168753E-3</v>
      </c>
      <c r="L10" s="122">
        <v>-8.2629757161908374E-2</v>
      </c>
      <c r="M10" s="83">
        <v>1.4205986808726534E-5</v>
      </c>
      <c r="N10" s="83">
        <v>3.1709791983764585E-5</v>
      </c>
      <c r="O10" s="122">
        <v>-1.7503805175038052E-3</v>
      </c>
      <c r="P10" s="123">
        <v>7.68341428860554E-3</v>
      </c>
      <c r="Q10" s="123">
        <v>6.6385853066180936E-3</v>
      </c>
      <c r="R10" s="122">
        <v>0.10448289819874465</v>
      </c>
      <c r="S10" s="123">
        <v>4.0401740538352563E-4</v>
      </c>
      <c r="T10" s="123">
        <v>2.2576401538150176E-3</v>
      </c>
      <c r="U10" s="132">
        <v>-0.18536227484314921</v>
      </c>
    </row>
    <row r="11" spans="2:21" x14ac:dyDescent="0.25">
      <c r="B11" s="446"/>
      <c r="C11" s="126" t="s">
        <v>3</v>
      </c>
      <c r="D11" s="364">
        <v>37</v>
      </c>
      <c r="E11" s="364">
        <v>39</v>
      </c>
      <c r="F11" s="96">
        <v>-5.128205128205128E-2</v>
      </c>
      <c r="G11" s="101">
        <v>1.9E-2</v>
      </c>
      <c r="H11" s="101">
        <v>1.9E-2</v>
      </c>
      <c r="I11" s="133">
        <v>0</v>
      </c>
      <c r="J11" s="152">
        <v>9.7075161910544466E-2</v>
      </c>
      <c r="K11" s="103">
        <v>0.11500010015442466</v>
      </c>
      <c r="L11" s="102">
        <v>-1.7924938243880195</v>
      </c>
      <c r="M11" s="103">
        <v>3.8888888888888887E-4</v>
      </c>
      <c r="N11" s="103">
        <v>1.7554540842212074E-4</v>
      </c>
      <c r="O11" s="102">
        <v>2.1334348046676815E-2</v>
      </c>
      <c r="P11" s="104">
        <v>9.6057351750657813E-2</v>
      </c>
      <c r="Q11" s="104">
        <v>0.11480456891317518</v>
      </c>
      <c r="R11" s="102">
        <v>-1.8747217162517371</v>
      </c>
      <c r="S11" s="104">
        <v>6.2892127099777365E-4</v>
      </c>
      <c r="T11" s="104">
        <v>1.9985832827362879E-5</v>
      </c>
      <c r="U11" s="133">
        <v>6.0893543817041075E-2</v>
      </c>
    </row>
    <row r="12" spans="2:21" x14ac:dyDescent="0.25">
      <c r="B12" s="446"/>
      <c r="C12" s="125" t="s">
        <v>4</v>
      </c>
      <c r="D12" s="363">
        <v>136</v>
      </c>
      <c r="E12" s="363">
        <v>149</v>
      </c>
      <c r="F12" s="120">
        <v>-8.7248322147651006E-2</v>
      </c>
      <c r="G12" s="121">
        <v>7.1000000000000008E-2</v>
      </c>
      <c r="H12" s="121">
        <v>7.1000000000000008E-2</v>
      </c>
      <c r="I12" s="132">
        <v>0</v>
      </c>
      <c r="J12" s="78">
        <v>0.42012923490336657</v>
      </c>
      <c r="K12" s="83">
        <v>0.54274503317225453</v>
      </c>
      <c r="L12" s="122">
        <v>-12.261579826888797</v>
      </c>
      <c r="M12" s="83">
        <v>0.41632775240994419</v>
      </c>
      <c r="N12" s="83">
        <v>0.53977473363774731</v>
      </c>
      <c r="O12" s="122">
        <v>-12.344698122780311</v>
      </c>
      <c r="P12" s="123">
        <v>1.335761991499697E-3</v>
      </c>
      <c r="Q12" s="123">
        <v>1.2825086014976725E-3</v>
      </c>
      <c r="R12" s="122">
        <v>5.3253390002024449E-3</v>
      </c>
      <c r="S12" s="123">
        <v>2.4657205019226855E-3</v>
      </c>
      <c r="T12" s="123">
        <v>1.6877909330095123E-3</v>
      </c>
      <c r="U12" s="132">
        <v>7.7792956891317322E-2</v>
      </c>
    </row>
    <row r="13" spans="2:21" x14ac:dyDescent="0.25">
      <c r="B13" s="446"/>
      <c r="C13" s="126" t="s">
        <v>5</v>
      </c>
      <c r="D13" s="364" t="s">
        <v>68</v>
      </c>
      <c r="E13" s="364" t="s">
        <v>68</v>
      </c>
      <c r="F13" s="427" t="s">
        <v>357</v>
      </c>
      <c r="G13" s="101" t="s">
        <v>68</v>
      </c>
      <c r="H13" s="101" t="s">
        <v>68</v>
      </c>
      <c r="I13" s="426" t="s">
        <v>357</v>
      </c>
      <c r="J13" s="152">
        <v>0.3545169725362019</v>
      </c>
      <c r="K13" s="103">
        <v>0.31451920365795899</v>
      </c>
      <c r="L13" s="102">
        <v>3.9997768878242912</v>
      </c>
      <c r="M13" s="103">
        <v>9.4342973110096403E-4</v>
      </c>
      <c r="N13" s="103">
        <v>6.4890918315575849E-4</v>
      </c>
      <c r="O13" s="102">
        <v>2.9452054794520552E-2</v>
      </c>
      <c r="P13" s="104">
        <v>0.32871243169398989</v>
      </c>
      <c r="Q13" s="104">
        <v>0.28030952742359905</v>
      </c>
      <c r="R13" s="102">
        <v>4.8402904270390845</v>
      </c>
      <c r="S13" s="104">
        <v>2.4861111111111053E-2</v>
      </c>
      <c r="T13" s="104">
        <v>3.3560767051204192E-2</v>
      </c>
      <c r="U13" s="133">
        <v>-0.86996559400931395</v>
      </c>
    </row>
    <row r="14" spans="2:21" x14ac:dyDescent="0.25">
      <c r="B14" s="446"/>
      <c r="C14" s="125" t="s">
        <v>6</v>
      </c>
      <c r="D14" s="363">
        <v>44</v>
      </c>
      <c r="E14" s="363">
        <v>53</v>
      </c>
      <c r="F14" s="120">
        <v>-0.16981132075471697</v>
      </c>
      <c r="G14" s="121">
        <v>2.3E-2</v>
      </c>
      <c r="H14" s="121">
        <v>2.5000000000000001E-2</v>
      </c>
      <c r="I14" s="132">
        <v>-0.20000000000000018</v>
      </c>
      <c r="J14" s="78">
        <v>2.9825079776984852E-3</v>
      </c>
      <c r="K14" s="83">
        <v>2.057245704796045E-3</v>
      </c>
      <c r="L14" s="122">
        <v>9.2526227290244026E-2</v>
      </c>
      <c r="M14" s="83">
        <v>2.384576357179097E-5</v>
      </c>
      <c r="N14" s="83">
        <v>4.982242516489092E-4</v>
      </c>
      <c r="O14" s="122">
        <v>-4.7437848807711826E-2</v>
      </c>
      <c r="P14" s="123">
        <v>1.3933161303379881E-3</v>
      </c>
      <c r="Q14" s="123">
        <v>4.6675774134790535E-5</v>
      </c>
      <c r="R14" s="122">
        <v>0.13466403562031976</v>
      </c>
      <c r="S14" s="123">
        <v>1.565346083788706E-3</v>
      </c>
      <c r="T14" s="123">
        <v>1.5123456790123453E-3</v>
      </c>
      <c r="U14" s="132">
        <v>5.3000404776360746E-3</v>
      </c>
    </row>
    <row r="15" spans="2:21" x14ac:dyDescent="0.25">
      <c r="B15" s="446"/>
      <c r="C15" s="126" t="s">
        <v>40</v>
      </c>
      <c r="D15" s="364">
        <v>37</v>
      </c>
      <c r="E15" s="364">
        <v>38</v>
      </c>
      <c r="F15" s="96">
        <v>-2.6315789473684209E-2</v>
      </c>
      <c r="G15" s="101">
        <v>1.9E-2</v>
      </c>
      <c r="H15" s="101">
        <v>1.8000000000000002E-2</v>
      </c>
      <c r="I15" s="133">
        <v>9.9999999999999742E-2</v>
      </c>
      <c r="J15" s="152">
        <v>0.58769700063488917</v>
      </c>
      <c r="K15" s="103">
        <v>0.59276020604780333</v>
      </c>
      <c r="L15" s="102">
        <v>-0.50632054129141624</v>
      </c>
      <c r="M15" s="103">
        <v>0.45256519533231859</v>
      </c>
      <c r="N15" s="103">
        <v>0.40842985794013192</v>
      </c>
      <c r="O15" s="102">
        <v>4.4135337392186669</v>
      </c>
      <c r="P15" s="104">
        <v>0.13513180530257055</v>
      </c>
      <c r="Q15" s="104">
        <v>0.18433034810767138</v>
      </c>
      <c r="R15" s="102">
        <v>-4.9198542805100836</v>
      </c>
      <c r="S15" s="104" t="s">
        <v>68</v>
      </c>
      <c r="T15" s="104">
        <v>0</v>
      </c>
      <c r="U15" s="385" t="s">
        <v>357</v>
      </c>
    </row>
    <row r="16" spans="2:21" x14ac:dyDescent="0.25">
      <c r="B16" s="446"/>
      <c r="C16" s="125" t="s">
        <v>7</v>
      </c>
      <c r="D16" s="363">
        <v>64</v>
      </c>
      <c r="E16" s="363">
        <v>74</v>
      </c>
      <c r="F16" s="120">
        <v>-0.13513513513513514</v>
      </c>
      <c r="G16" s="121">
        <v>3.3000000000000002E-2</v>
      </c>
      <c r="H16" s="121">
        <v>3.5000000000000003E-2</v>
      </c>
      <c r="I16" s="132">
        <v>-0.20000000000000018</v>
      </c>
      <c r="J16" s="78">
        <v>0.60213912593257979</v>
      </c>
      <c r="K16" s="83">
        <v>0.56608103705921653</v>
      </c>
      <c r="L16" s="122">
        <v>3.6058088873363259</v>
      </c>
      <c r="M16" s="83">
        <v>0.56838305428716385</v>
      </c>
      <c r="N16" s="83">
        <v>0.52075215626585492</v>
      </c>
      <c r="O16" s="122">
        <v>4.7630898021308932</v>
      </c>
      <c r="P16" s="123">
        <v>2.6150197328475979E-2</v>
      </c>
      <c r="Q16" s="123">
        <v>4.2753238210888438E-2</v>
      </c>
      <c r="R16" s="122">
        <v>-1.6603040882412459</v>
      </c>
      <c r="S16" s="123">
        <v>7.6058743169398939E-3</v>
      </c>
      <c r="T16" s="123">
        <v>2.5756425824731838E-3</v>
      </c>
      <c r="U16" s="132">
        <v>0.50302317344667102</v>
      </c>
    </row>
    <row r="17" spans="2:21" ht="15.75" thickBot="1" x14ac:dyDescent="0.3">
      <c r="B17" s="447"/>
      <c r="C17" s="127" t="s">
        <v>8</v>
      </c>
      <c r="D17" s="115">
        <v>87</v>
      </c>
      <c r="E17" s="115">
        <v>92</v>
      </c>
      <c r="F17" s="96">
        <v>-5.434782608695652E-2</v>
      </c>
      <c r="G17" s="106">
        <v>4.4999999999999998E-2</v>
      </c>
      <c r="H17" s="106">
        <v>4.3999999999999997E-2</v>
      </c>
      <c r="I17" s="134">
        <v>0.10000000000000009</v>
      </c>
      <c r="J17" s="169">
        <v>1.3202637007094674E-3</v>
      </c>
      <c r="K17" s="108">
        <v>3.5814394096918994E-3</v>
      </c>
      <c r="L17" s="107">
        <v>-0.22611757089824319</v>
      </c>
      <c r="M17" s="108">
        <v>6.8366311516996446E-5</v>
      </c>
      <c r="N17" s="108">
        <v>2.9756468797564688E-4</v>
      </c>
      <c r="O17" s="107">
        <v>-2.2919837645865044E-2</v>
      </c>
      <c r="P17" s="109">
        <v>1.2518973891924709E-3</v>
      </c>
      <c r="Q17" s="109">
        <v>3.2689485934021458E-3</v>
      </c>
      <c r="R17" s="107">
        <v>-0.2017051204209675</v>
      </c>
      <c r="S17" s="109" t="s">
        <v>68</v>
      </c>
      <c r="T17" s="109">
        <v>1.4926128314106459E-5</v>
      </c>
      <c r="U17" s="395" t="s">
        <v>357</v>
      </c>
    </row>
    <row r="18" spans="2:21" ht="15.75" thickBot="1" x14ac:dyDescent="0.3">
      <c r="B18" s="474" t="s">
        <v>35</v>
      </c>
      <c r="C18" s="475"/>
      <c r="D18" s="27" t="s">
        <v>68</v>
      </c>
      <c r="E18" s="366" t="s">
        <v>68</v>
      </c>
      <c r="F18" s="418" t="s">
        <v>357</v>
      </c>
      <c r="G18" s="111" t="s">
        <v>68</v>
      </c>
      <c r="H18" s="111" t="s">
        <v>68</v>
      </c>
      <c r="I18" s="421" t="s">
        <v>357</v>
      </c>
      <c r="J18" s="24">
        <v>0.20810002215292248</v>
      </c>
      <c r="K18" s="24">
        <v>0.21366705704523847</v>
      </c>
      <c r="L18" s="112">
        <v>-0.55670348923159974</v>
      </c>
      <c r="M18" s="24">
        <v>0.1322170679396707</v>
      </c>
      <c r="N18" s="24">
        <v>0.13522368663807019</v>
      </c>
      <c r="O18" s="112">
        <v>-0.30066186983994936</v>
      </c>
      <c r="P18" s="24">
        <v>6.7399530367426602E-2</v>
      </c>
      <c r="Q18" s="24">
        <v>7.1331886717815748E-2</v>
      </c>
      <c r="R18" s="165">
        <v>-0.39323563503891462</v>
      </c>
      <c r="S18" s="24">
        <v>8.483423845825188E-3</v>
      </c>
      <c r="T18" s="24">
        <v>7.111483689352543E-3</v>
      </c>
      <c r="U18" s="184">
        <v>0.13719401564726449</v>
      </c>
    </row>
    <row r="19" spans="2:21" ht="15" customHeight="1" x14ac:dyDescent="0.25">
      <c r="B19" s="449" t="s">
        <v>42</v>
      </c>
      <c r="C19" s="128" t="s">
        <v>9</v>
      </c>
      <c r="D19" s="113">
        <v>0.39800000000000002</v>
      </c>
      <c r="E19" s="113">
        <v>0.51400000000000001</v>
      </c>
      <c r="F19" s="114">
        <v>-0.22568093385214005</v>
      </c>
      <c r="G19" s="97">
        <v>0</v>
      </c>
      <c r="H19" s="97">
        <v>0</v>
      </c>
      <c r="I19" s="183">
        <v>0</v>
      </c>
      <c r="J19" s="170">
        <v>0.96180263825469303</v>
      </c>
      <c r="K19" s="98">
        <v>0.95420852359208519</v>
      </c>
      <c r="L19" s="102">
        <v>0.75941146626078426</v>
      </c>
      <c r="M19" s="98">
        <v>0.96180263825469303</v>
      </c>
      <c r="N19" s="98">
        <v>0.95420852359208519</v>
      </c>
      <c r="O19" s="102">
        <v>0.75941146626078426</v>
      </c>
      <c r="P19" s="99" t="s">
        <v>68</v>
      </c>
      <c r="Q19" s="99">
        <v>0</v>
      </c>
      <c r="R19" s="392" t="s">
        <v>357</v>
      </c>
      <c r="S19" s="99">
        <v>0</v>
      </c>
      <c r="T19" s="99">
        <v>0</v>
      </c>
      <c r="U19" s="133">
        <v>0</v>
      </c>
    </row>
    <row r="20" spans="2:21" x14ac:dyDescent="0.25">
      <c r="B20" s="446"/>
      <c r="C20" s="125" t="s">
        <v>10</v>
      </c>
      <c r="D20" s="363">
        <v>0.35899999999999999</v>
      </c>
      <c r="E20" s="363">
        <v>0.47599999999999998</v>
      </c>
      <c r="F20" s="120">
        <v>-0.24579831932773108</v>
      </c>
      <c r="G20" s="121">
        <v>0</v>
      </c>
      <c r="H20" s="121">
        <v>0</v>
      </c>
      <c r="I20" s="132">
        <v>0</v>
      </c>
      <c r="J20" s="78">
        <v>0.46875659563673255</v>
      </c>
      <c r="K20" s="83">
        <v>0.86644583967529176</v>
      </c>
      <c r="L20" s="122">
        <v>-39.76892440385592</v>
      </c>
      <c r="M20" s="83">
        <v>0.46875659563673255</v>
      </c>
      <c r="N20" s="83">
        <v>0.86644583967529176</v>
      </c>
      <c r="O20" s="122">
        <v>-39.76892440385592</v>
      </c>
      <c r="P20" s="123" t="s">
        <v>68</v>
      </c>
      <c r="Q20" s="123">
        <v>0</v>
      </c>
      <c r="R20" s="388" t="s">
        <v>357</v>
      </c>
      <c r="S20" s="123">
        <v>0</v>
      </c>
      <c r="T20" s="123">
        <v>0</v>
      </c>
      <c r="U20" s="132">
        <v>0</v>
      </c>
    </row>
    <row r="21" spans="2:21" x14ac:dyDescent="0.25">
      <c r="B21" s="446"/>
      <c r="C21" s="126" t="s">
        <v>44</v>
      </c>
      <c r="D21" s="364" t="s">
        <v>68</v>
      </c>
      <c r="E21" s="364" t="s">
        <v>68</v>
      </c>
      <c r="F21" s="405" t="s">
        <v>357</v>
      </c>
      <c r="G21" s="101" t="s">
        <v>68</v>
      </c>
      <c r="H21" s="101" t="s">
        <v>68</v>
      </c>
      <c r="I21" s="385" t="s">
        <v>357</v>
      </c>
      <c r="J21" s="152">
        <v>0.96923110096397769</v>
      </c>
      <c r="K21" s="103">
        <v>0.97051125507010105</v>
      </c>
      <c r="L21" s="102">
        <v>-0.12801541061233657</v>
      </c>
      <c r="M21" s="103">
        <v>0.96923110096397769</v>
      </c>
      <c r="N21" s="103">
        <v>0.97022120750887864</v>
      </c>
      <c r="O21" s="102">
        <v>-9.9010654490094829E-2</v>
      </c>
      <c r="P21" s="104" t="s">
        <v>68</v>
      </c>
      <c r="Q21" s="104">
        <v>2.9004756122242464E-4</v>
      </c>
      <c r="R21" s="392" t="s">
        <v>357</v>
      </c>
      <c r="S21" s="104">
        <v>0</v>
      </c>
      <c r="T21" s="104">
        <v>0</v>
      </c>
      <c r="U21" s="133">
        <v>0</v>
      </c>
    </row>
    <row r="22" spans="2:21" x14ac:dyDescent="0.25">
      <c r="B22" s="446"/>
      <c r="C22" s="125" t="s">
        <v>11</v>
      </c>
      <c r="D22" s="363">
        <v>1.228</v>
      </c>
      <c r="E22" s="363">
        <v>1.7529999999999999</v>
      </c>
      <c r="F22" s="120">
        <v>-0.29948659440958353</v>
      </c>
      <c r="G22" s="121">
        <v>1E-3</v>
      </c>
      <c r="H22" s="121">
        <v>1E-3</v>
      </c>
      <c r="I22" s="132">
        <v>0</v>
      </c>
      <c r="J22" s="78">
        <v>0.56038342128901864</v>
      </c>
      <c r="K22" s="83">
        <v>0.60881360429783782</v>
      </c>
      <c r="L22" s="122">
        <v>-4.8430183008819183</v>
      </c>
      <c r="M22" s="83">
        <v>0.55843404363267379</v>
      </c>
      <c r="N22" s="83">
        <v>0.60628843226788431</v>
      </c>
      <c r="O22" s="122">
        <v>-4.7854388635210521</v>
      </c>
      <c r="P22" s="123">
        <v>3.3849423193685492E-4</v>
      </c>
      <c r="Q22" s="123">
        <v>1.6082270795385553E-3</v>
      </c>
      <c r="R22" s="122">
        <v>-0.12697328476017003</v>
      </c>
      <c r="S22" s="123">
        <v>1.6108834244080146E-3</v>
      </c>
      <c r="T22" s="123">
        <v>9.169449504148957E-4</v>
      </c>
      <c r="U22" s="132">
        <v>6.9393847399311898E-2</v>
      </c>
    </row>
    <row r="23" spans="2:21" x14ac:dyDescent="0.25">
      <c r="B23" s="446"/>
      <c r="C23" s="126" t="s">
        <v>12</v>
      </c>
      <c r="D23" s="364">
        <v>0.46300000000000002</v>
      </c>
      <c r="E23" s="364">
        <v>0.373</v>
      </c>
      <c r="F23" s="96">
        <v>0.24128686327077756</v>
      </c>
      <c r="G23" s="101">
        <v>0</v>
      </c>
      <c r="H23" s="101">
        <v>0</v>
      </c>
      <c r="I23" s="133">
        <v>0</v>
      </c>
      <c r="J23" s="152">
        <v>0.78728341900175502</v>
      </c>
      <c r="K23" s="103">
        <v>0.80710483742406991</v>
      </c>
      <c r="L23" s="102">
        <v>-1.9821418422314885</v>
      </c>
      <c r="M23" s="103">
        <v>0.77397209538305434</v>
      </c>
      <c r="N23" s="103">
        <v>0.75347234906139027</v>
      </c>
      <c r="O23" s="102">
        <v>2.049974632166407</v>
      </c>
      <c r="P23" s="104">
        <v>1.457447885043513E-3</v>
      </c>
      <c r="Q23" s="104">
        <v>2.0260827767658376E-2</v>
      </c>
      <c r="R23" s="102">
        <v>-1.8803379882614866</v>
      </c>
      <c r="S23" s="104">
        <v>1.1853875733657145E-2</v>
      </c>
      <c r="T23" s="104">
        <v>3.3371660595021231E-2</v>
      </c>
      <c r="U23" s="133">
        <v>-2.1517784861364087</v>
      </c>
    </row>
    <row r="24" spans="2:21" x14ac:dyDescent="0.25">
      <c r="B24" s="446"/>
      <c r="C24" s="125" t="s">
        <v>13</v>
      </c>
      <c r="D24" s="363">
        <v>2.052</v>
      </c>
      <c r="E24" s="363">
        <v>1.6140000000000001</v>
      </c>
      <c r="F24" s="120">
        <v>0.2713754646840148</v>
      </c>
      <c r="G24" s="121">
        <v>1E-3</v>
      </c>
      <c r="H24" s="121">
        <v>1E-3</v>
      </c>
      <c r="I24" s="132">
        <v>0</v>
      </c>
      <c r="J24" s="78">
        <v>0.96774353120243528</v>
      </c>
      <c r="K24" s="83">
        <v>0.96694127346524594</v>
      </c>
      <c r="L24" s="122">
        <v>8.0225773718933802E-2</v>
      </c>
      <c r="M24" s="83">
        <v>0.96774353120243528</v>
      </c>
      <c r="N24" s="83">
        <v>0.96694127346524594</v>
      </c>
      <c r="O24" s="122">
        <v>8.0225773718933802E-2</v>
      </c>
      <c r="P24" s="123" t="s">
        <v>68</v>
      </c>
      <c r="Q24" s="123">
        <v>0</v>
      </c>
      <c r="R24" s="388" t="s">
        <v>357</v>
      </c>
      <c r="S24" s="123">
        <v>0</v>
      </c>
      <c r="T24" s="123">
        <v>0</v>
      </c>
      <c r="U24" s="132">
        <v>0</v>
      </c>
    </row>
    <row r="25" spans="2:21" x14ac:dyDescent="0.25">
      <c r="B25" s="446"/>
      <c r="C25" s="126" t="s">
        <v>14</v>
      </c>
      <c r="D25" s="364">
        <v>1.349</v>
      </c>
      <c r="E25" s="364">
        <v>3.29</v>
      </c>
      <c r="F25" s="96">
        <v>-0.58996960486322192</v>
      </c>
      <c r="G25" s="101">
        <v>1E-3</v>
      </c>
      <c r="H25" s="101">
        <v>2E-3</v>
      </c>
      <c r="I25" s="133">
        <v>-0.1</v>
      </c>
      <c r="J25" s="152">
        <v>0.52762062404870624</v>
      </c>
      <c r="K25" s="103">
        <v>0.96349720953830553</v>
      </c>
      <c r="L25" s="102">
        <v>-43.587658548959929</v>
      </c>
      <c r="M25" s="103">
        <v>0.52762062404870624</v>
      </c>
      <c r="N25" s="103">
        <v>0.96349720953830553</v>
      </c>
      <c r="O25" s="102">
        <v>-43.587658548959929</v>
      </c>
      <c r="P25" s="104" t="s">
        <v>68</v>
      </c>
      <c r="Q25" s="104">
        <v>0</v>
      </c>
      <c r="R25" s="392" t="s">
        <v>357</v>
      </c>
      <c r="S25" s="104">
        <v>0</v>
      </c>
      <c r="T25" s="104">
        <v>0</v>
      </c>
      <c r="U25" s="133">
        <v>0</v>
      </c>
    </row>
    <row r="26" spans="2:21" x14ac:dyDescent="0.25">
      <c r="B26" s="446"/>
      <c r="C26" s="125" t="s">
        <v>15</v>
      </c>
      <c r="D26" s="363">
        <v>0.24199999999999999</v>
      </c>
      <c r="E26" s="363">
        <v>0.152</v>
      </c>
      <c r="F26" s="120">
        <v>0.59210526315789469</v>
      </c>
      <c r="G26" s="121">
        <v>0</v>
      </c>
      <c r="H26" s="121">
        <v>0</v>
      </c>
      <c r="I26" s="132">
        <v>0</v>
      </c>
      <c r="J26" s="78">
        <v>0.80480733130390669</v>
      </c>
      <c r="K26" s="83">
        <v>0.84437937595129375</v>
      </c>
      <c r="L26" s="122">
        <v>-3.9572044647387061</v>
      </c>
      <c r="M26" s="83">
        <v>0.80480733130390669</v>
      </c>
      <c r="N26" s="83">
        <v>0.84437937595129375</v>
      </c>
      <c r="O26" s="122">
        <v>-3.9572044647387061</v>
      </c>
      <c r="P26" s="123" t="s">
        <v>68</v>
      </c>
      <c r="Q26" s="123">
        <v>0</v>
      </c>
      <c r="R26" s="388" t="s">
        <v>357</v>
      </c>
      <c r="S26" s="123">
        <v>0</v>
      </c>
      <c r="T26" s="123">
        <v>0</v>
      </c>
      <c r="U26" s="132">
        <v>0</v>
      </c>
    </row>
    <row r="27" spans="2:21" ht="15.75" thickBot="1" x14ac:dyDescent="0.3">
      <c r="B27" s="447"/>
      <c r="C27" s="127" t="s">
        <v>16</v>
      </c>
      <c r="D27" s="115">
        <v>1.744</v>
      </c>
      <c r="E27" s="115">
        <v>1.772</v>
      </c>
      <c r="F27" s="96">
        <v>-1.5801354401805884E-2</v>
      </c>
      <c r="G27" s="106">
        <v>1E-3</v>
      </c>
      <c r="H27" s="106">
        <v>1E-3</v>
      </c>
      <c r="I27" s="134">
        <v>0</v>
      </c>
      <c r="J27" s="169">
        <v>1.5693940206768644E-2</v>
      </c>
      <c r="K27" s="108">
        <v>1.9653027297452403E-2</v>
      </c>
      <c r="L27" s="107">
        <v>-0.39590870906837594</v>
      </c>
      <c r="M27" s="108">
        <v>3.2470826991374933E-4</v>
      </c>
      <c r="N27" s="108">
        <v>3.2280568239472347E-4</v>
      </c>
      <c r="O27" s="107">
        <v>1.9025875190258577E-4</v>
      </c>
      <c r="P27" s="109">
        <v>1.2796372191864002E-2</v>
      </c>
      <c r="Q27" s="109">
        <v>1.6335509006274031E-2</v>
      </c>
      <c r="R27" s="107">
        <v>-0.35391368144100288</v>
      </c>
      <c r="S27" s="109">
        <v>2.5728597449908926E-3</v>
      </c>
      <c r="T27" s="109">
        <v>2.9947126087836486E-3</v>
      </c>
      <c r="U27" s="134">
        <v>-4.2185286379275599E-2</v>
      </c>
    </row>
    <row r="28" spans="2:21" ht="15.75" thickBot="1" x14ac:dyDescent="0.3">
      <c r="B28" s="474" t="s">
        <v>45</v>
      </c>
      <c r="C28" s="475"/>
      <c r="D28" s="117" t="s">
        <v>68</v>
      </c>
      <c r="E28" s="117" t="s">
        <v>68</v>
      </c>
      <c r="F28" s="419" t="s">
        <v>357</v>
      </c>
      <c r="G28" s="118" t="s">
        <v>68</v>
      </c>
      <c r="H28" s="118" t="s">
        <v>68</v>
      </c>
      <c r="I28" s="421" t="s">
        <v>357</v>
      </c>
      <c r="J28" s="24">
        <v>0.67370251132311043</v>
      </c>
      <c r="K28" s="24">
        <v>0.77795054959018706</v>
      </c>
      <c r="L28" s="112">
        <v>-10.424803826707663</v>
      </c>
      <c r="M28" s="24">
        <v>0.67029918541067701</v>
      </c>
      <c r="N28" s="24">
        <v>0.76953077963808558</v>
      </c>
      <c r="O28" s="112">
        <v>-9.9231594227408575</v>
      </c>
      <c r="P28" s="24">
        <v>1.6213682565382635E-3</v>
      </c>
      <c r="Q28" s="24">
        <v>4.2771790460770431E-3</v>
      </c>
      <c r="R28" s="112">
        <v>-0.26558107895387795</v>
      </c>
      <c r="S28" s="24">
        <v>1.7819576558951171E-3</v>
      </c>
      <c r="T28" s="24">
        <v>4.1425909060244194E-3</v>
      </c>
      <c r="U28" s="135">
        <v>-0.23606332501293023</v>
      </c>
    </row>
    <row r="29" spans="2:21" ht="15.75" thickBot="1" x14ac:dyDescent="0.3">
      <c r="B29" s="476" t="s">
        <v>46</v>
      </c>
      <c r="C29" s="477"/>
      <c r="D29" s="367" t="s">
        <v>68</v>
      </c>
      <c r="E29" s="367" t="s">
        <v>68</v>
      </c>
      <c r="F29" s="420" t="s">
        <v>357</v>
      </c>
      <c r="G29" s="369" t="s">
        <v>68</v>
      </c>
      <c r="H29" s="130" t="s">
        <v>68</v>
      </c>
      <c r="I29" s="422" t="s">
        <v>357</v>
      </c>
      <c r="J29" s="59">
        <v>0.43605213895295214</v>
      </c>
      <c r="K29" s="59">
        <v>0.46759462869046531</v>
      </c>
      <c r="L29" s="131">
        <v>-3.1542489737513169</v>
      </c>
      <c r="M29" s="59">
        <v>0.37435402080162355</v>
      </c>
      <c r="N29" s="59">
        <v>0.42066187848807707</v>
      </c>
      <c r="O29" s="131">
        <v>-4.6307857686453513</v>
      </c>
      <c r="P29" s="59">
        <v>5.3999082025038357E-2</v>
      </c>
      <c r="Q29" s="59">
        <v>4.1157268265533328E-2</v>
      </c>
      <c r="R29" s="171">
        <v>1.284181375950503</v>
      </c>
      <c r="S29" s="59">
        <v>7.6990361262902303E-3</v>
      </c>
      <c r="T29" s="59">
        <v>5.7754819368548869E-3</v>
      </c>
      <c r="U29" s="193">
        <v>0.19235541894353433</v>
      </c>
    </row>
    <row r="30" spans="2:21" x14ac:dyDescent="0.25">
      <c r="F30" s="423"/>
    </row>
    <row r="31" spans="2:21" x14ac:dyDescent="0.25">
      <c r="B31" s="430" t="s">
        <v>366</v>
      </c>
    </row>
    <row r="32" spans="2:21" x14ac:dyDescent="0.25">
      <c r="B32" s="431"/>
    </row>
    <row r="33" spans="2:2" ht="16.5" x14ac:dyDescent="0.25">
      <c r="B33" s="430" t="s">
        <v>368</v>
      </c>
    </row>
    <row r="34" spans="2:2" x14ac:dyDescent="0.25">
      <c r="B34" s="430" t="s">
        <v>363</v>
      </c>
    </row>
    <row r="83" spans="1:2" x14ac:dyDescent="0.25">
      <c r="A83" s="149"/>
      <c r="B83" s="149"/>
    </row>
    <row r="84" spans="1:2" x14ac:dyDescent="0.25">
      <c r="A84" s="149"/>
      <c r="B84" s="149"/>
    </row>
    <row r="85" spans="1:2" x14ac:dyDescent="0.25">
      <c r="A85" s="149"/>
      <c r="B85" s="149"/>
    </row>
    <row r="86" spans="1:2" x14ac:dyDescent="0.25">
      <c r="A86" s="149"/>
      <c r="B86" s="149"/>
    </row>
    <row r="87" spans="1:2" x14ac:dyDescent="0.25">
      <c r="A87" s="149"/>
      <c r="B87" s="149"/>
    </row>
    <row r="88" spans="1:2" x14ac:dyDescent="0.25">
      <c r="A88" s="149"/>
      <c r="B88" s="149"/>
    </row>
    <row r="89" spans="1:2" x14ac:dyDescent="0.25">
      <c r="A89" s="149"/>
      <c r="B89" s="149"/>
    </row>
    <row r="90" spans="1:2" x14ac:dyDescent="0.25">
      <c r="A90" s="149"/>
      <c r="B90" s="149"/>
    </row>
    <row r="91" spans="1:2" x14ac:dyDescent="0.25">
      <c r="A91" s="149"/>
      <c r="B91" s="149"/>
    </row>
    <row r="92" spans="1:2" x14ac:dyDescent="0.25">
      <c r="A92" s="149"/>
      <c r="B92" s="149"/>
    </row>
    <row r="93" spans="1:2" x14ac:dyDescent="0.25">
      <c r="A93" s="149"/>
      <c r="B93" s="149"/>
    </row>
    <row r="94" spans="1:2" x14ac:dyDescent="0.25">
      <c r="A94" s="149"/>
      <c r="B94" s="149"/>
    </row>
  </sheetData>
  <mergeCells count="13">
    <mergeCell ref="B7:B17"/>
    <mergeCell ref="B18:C18"/>
    <mergeCell ref="B19:B27"/>
    <mergeCell ref="B28:C28"/>
    <mergeCell ref="B29:C29"/>
    <mergeCell ref="D4:I4"/>
    <mergeCell ref="J4:U4"/>
    <mergeCell ref="D5:F5"/>
    <mergeCell ref="G5:I5"/>
    <mergeCell ref="J5:L5"/>
    <mergeCell ref="M5:O5"/>
    <mergeCell ref="P5:R5"/>
    <mergeCell ref="S5:U5"/>
  </mergeCells>
  <conditionalFormatting sqref="F7:F29">
    <cfRule type="cellIs" dxfId="74" priority="2" operator="between">
      <formula>-0.01</formula>
      <formula>0.01</formula>
    </cfRule>
  </conditionalFormatting>
  <conditionalFormatting sqref="I7">
    <cfRule type="cellIs" dxfId="73" priority="13" stopIfTrue="1" operator="lessThan">
      <formula>0</formula>
    </cfRule>
    <cfRule type="cellIs" dxfId="72" priority="14" stopIfTrue="1" operator="greaterThan">
      <formula>0</formula>
    </cfRule>
  </conditionalFormatting>
  <conditionalFormatting sqref="I7:I29">
    <cfRule type="cellIs" dxfId="71" priority="1" operator="between">
      <formula>-1</formula>
      <formula>1</formula>
    </cfRule>
  </conditionalFormatting>
  <conditionalFormatting sqref="L7">
    <cfRule type="cellIs" dxfId="70" priority="11" stopIfTrue="1" operator="lessThan">
      <formula>0</formula>
    </cfRule>
    <cfRule type="cellIs" dxfId="69" priority="12" stopIfTrue="1" operator="greaterThan">
      <formula>0</formula>
    </cfRule>
  </conditionalFormatting>
  <conditionalFormatting sqref="L7:L29 O7:O29 R7:R29 U7:U29">
    <cfRule type="cellIs" dxfId="68" priority="3" operator="between">
      <formula>-1</formula>
      <formula>1</formula>
    </cfRule>
  </conditionalFormatting>
  <conditionalFormatting sqref="O7">
    <cfRule type="cellIs" dxfId="67" priority="9" stopIfTrue="1" operator="lessThan">
      <formula>0</formula>
    </cfRule>
    <cfRule type="cellIs" dxfId="66" priority="10" stopIfTrue="1" operator="greaterThan">
      <formula>0</formula>
    </cfRule>
  </conditionalFormatting>
  <conditionalFormatting sqref="R7">
    <cfRule type="cellIs" dxfId="65" priority="7" stopIfTrue="1" operator="lessThan">
      <formula>0</formula>
    </cfRule>
    <cfRule type="cellIs" dxfId="64" priority="8" stopIfTrue="1" operator="greaterThan">
      <formula>0</formula>
    </cfRule>
  </conditionalFormatting>
  <conditionalFormatting sqref="U7">
    <cfRule type="cellIs" dxfId="63" priority="5" stopIfTrue="1" operator="lessThan">
      <formula>0</formula>
    </cfRule>
    <cfRule type="cellIs" dxfId="62" priority="6" stopIfTrue="1" operator="greater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D64A-C99A-4FA4-A7ED-A1BA229CDD27}">
  <sheetPr>
    <tabColor theme="9" tint="0.59999389629810485"/>
  </sheetPr>
  <dimension ref="A3:U34"/>
  <sheetViews>
    <sheetView showGridLines="0" workbookViewId="0">
      <selection activeCell="B31" sqref="B31:B34"/>
    </sheetView>
  </sheetViews>
  <sheetFormatPr baseColWidth="10" defaultRowHeight="15" x14ac:dyDescent="0.25"/>
  <cols>
    <col min="2" max="2" width="15.7109375" customWidth="1"/>
    <col min="3" max="3" width="22.28515625" bestFit="1" customWidth="1"/>
    <col min="4" max="7" width="12.7109375" customWidth="1"/>
    <col min="8" max="8" width="11.42578125" customWidth="1"/>
    <col min="9" max="9" width="12.7109375" customWidth="1"/>
    <col min="11" max="11" width="11.42578125" customWidth="1"/>
    <col min="14" max="14" width="11.42578125" customWidth="1"/>
    <col min="17" max="17" width="11.42578125" customWidth="1"/>
    <col min="20" max="20" width="11.42578125" customWidth="1"/>
  </cols>
  <sheetData>
    <row r="3" spans="1:21" ht="15.75" thickBot="1" x14ac:dyDescent="0.3">
      <c r="A3" s="306"/>
      <c r="B3" s="306"/>
      <c r="C3" s="306"/>
    </row>
    <row r="4" spans="1:21" ht="32.25" customHeight="1" thickBot="1" x14ac:dyDescent="0.3">
      <c r="A4" s="306"/>
      <c r="B4" s="1"/>
      <c r="C4" s="68"/>
      <c r="D4" s="478" t="s">
        <v>73</v>
      </c>
      <c r="E4" s="457"/>
      <c r="F4" s="457"/>
      <c r="G4" s="457"/>
      <c r="H4" s="457"/>
      <c r="I4" s="479"/>
      <c r="J4" s="456" t="s">
        <v>74</v>
      </c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8"/>
    </row>
    <row r="5" spans="1:21" ht="31.5" customHeight="1" thickBot="1" x14ac:dyDescent="0.3">
      <c r="A5" s="306"/>
      <c r="B5" s="1"/>
      <c r="C5" s="136"/>
      <c r="D5" s="467" t="s">
        <v>62</v>
      </c>
      <c r="E5" s="466"/>
      <c r="F5" s="468"/>
      <c r="G5" s="465" t="s">
        <v>63</v>
      </c>
      <c r="H5" s="466"/>
      <c r="I5" s="469"/>
      <c r="J5" s="467" t="s">
        <v>64</v>
      </c>
      <c r="K5" s="466"/>
      <c r="L5" s="468"/>
      <c r="M5" s="465" t="s">
        <v>65</v>
      </c>
      <c r="N5" s="466"/>
      <c r="O5" s="468"/>
      <c r="P5" s="465" t="s">
        <v>66</v>
      </c>
      <c r="Q5" s="466"/>
      <c r="R5" s="468"/>
      <c r="S5" s="465" t="s">
        <v>67</v>
      </c>
      <c r="T5" s="466"/>
      <c r="U5" s="469"/>
    </row>
    <row r="6" spans="1:21" ht="15.75" thickBot="1" x14ac:dyDescent="0.3">
      <c r="A6" s="306"/>
      <c r="B6" s="1"/>
      <c r="C6" s="69"/>
      <c r="D6" s="145">
        <v>2023</v>
      </c>
      <c r="E6" s="129">
        <v>2022</v>
      </c>
      <c r="F6" s="146" t="s">
        <v>360</v>
      </c>
      <c r="G6" s="129">
        <v>2023</v>
      </c>
      <c r="H6" s="129">
        <v>2022</v>
      </c>
      <c r="I6" s="146" t="s">
        <v>360</v>
      </c>
      <c r="J6" s="129">
        <v>2023</v>
      </c>
      <c r="K6" s="129">
        <v>2022</v>
      </c>
      <c r="L6" s="146" t="s">
        <v>360</v>
      </c>
      <c r="M6" s="129">
        <v>2023</v>
      </c>
      <c r="N6" s="129">
        <v>2022</v>
      </c>
      <c r="O6" s="146" t="s">
        <v>360</v>
      </c>
      <c r="P6" s="129">
        <v>2023</v>
      </c>
      <c r="Q6" s="129">
        <v>2022</v>
      </c>
      <c r="R6" s="146" t="s">
        <v>360</v>
      </c>
      <c r="S6" s="129">
        <v>2023</v>
      </c>
      <c r="T6" s="129">
        <v>2022</v>
      </c>
      <c r="U6" s="147" t="s">
        <v>360</v>
      </c>
    </row>
    <row r="7" spans="1:21" ht="15" customHeight="1" x14ac:dyDescent="0.25">
      <c r="A7" s="306"/>
      <c r="B7" s="445" t="s">
        <v>35</v>
      </c>
      <c r="C7" s="124" t="s">
        <v>0</v>
      </c>
      <c r="D7" s="362">
        <v>1199</v>
      </c>
      <c r="E7" s="365">
        <v>1221</v>
      </c>
      <c r="F7" s="139">
        <v>-1.8018018018018018E-2</v>
      </c>
      <c r="G7" s="140">
        <v>0.21</v>
      </c>
      <c r="H7" s="140">
        <v>0.20600000000000002</v>
      </c>
      <c r="I7" s="186">
        <v>0.39999999999999758</v>
      </c>
      <c r="J7" s="150">
        <v>5.2486925169049591E-3</v>
      </c>
      <c r="K7" s="142">
        <v>2.9926235746188584E-3</v>
      </c>
      <c r="L7" s="141">
        <v>0.22560689422861008</v>
      </c>
      <c r="M7" s="142">
        <v>1.882572298325723E-3</v>
      </c>
      <c r="N7" s="142">
        <v>1.6613394216133941E-3</v>
      </c>
      <c r="O7" s="141">
        <v>2.2123287671232884E-2</v>
      </c>
      <c r="P7" s="142">
        <v>3.1856405585913793E-3</v>
      </c>
      <c r="Q7" s="142">
        <v>1.1624165148755314E-3</v>
      </c>
      <c r="R7" s="141">
        <v>0.2023224043715848</v>
      </c>
      <c r="S7" s="143">
        <v>1.804796599878567E-4</v>
      </c>
      <c r="T7" s="143">
        <v>1.6886763812993321E-4</v>
      </c>
      <c r="U7" s="144">
        <v>1.1612021857923495E-3</v>
      </c>
    </row>
    <row r="8" spans="1:21" x14ac:dyDescent="0.25">
      <c r="A8" s="306"/>
      <c r="B8" s="446"/>
      <c r="C8" s="125" t="s">
        <v>1</v>
      </c>
      <c r="D8" s="363">
        <v>929</v>
      </c>
      <c r="E8" s="363">
        <v>960</v>
      </c>
      <c r="F8" s="120">
        <v>-3.229166666666667E-2</v>
      </c>
      <c r="G8" s="121">
        <v>0.16300000000000001</v>
      </c>
      <c r="H8" s="121">
        <v>0.16200000000000001</v>
      </c>
      <c r="I8" s="132">
        <v>0.10000000000000009</v>
      </c>
      <c r="J8" s="78">
        <v>1.0993246334140116E-3</v>
      </c>
      <c r="K8" s="83">
        <v>1.439110961399306E-3</v>
      </c>
      <c r="L8" s="122">
        <v>-3.3978632798529446E-2</v>
      </c>
      <c r="M8" s="83">
        <v>1.5837138508371386E-4</v>
      </c>
      <c r="N8" s="83">
        <v>7.5722983257229832E-5</v>
      </c>
      <c r="O8" s="122">
        <v>8.2648401826484023E-3</v>
      </c>
      <c r="P8" s="123">
        <v>7.4278992106860983E-4</v>
      </c>
      <c r="Q8" s="123">
        <v>6.9930176077717047E-4</v>
      </c>
      <c r="R8" s="122">
        <v>4.3488160291439357E-3</v>
      </c>
      <c r="S8" s="123">
        <v>1.9816332726168794E-4</v>
      </c>
      <c r="T8" s="123">
        <v>6.6408621736490574E-4</v>
      </c>
      <c r="U8" s="132">
        <v>-4.659228901032178E-2</v>
      </c>
    </row>
    <row r="9" spans="1:21" x14ac:dyDescent="0.25">
      <c r="A9" s="306"/>
      <c r="B9" s="446"/>
      <c r="C9" s="126" t="s">
        <v>2</v>
      </c>
      <c r="D9" s="364">
        <v>435</v>
      </c>
      <c r="E9" s="364">
        <v>469</v>
      </c>
      <c r="F9" s="96">
        <v>-7.2494669509594878E-2</v>
      </c>
      <c r="G9" s="101">
        <v>7.5999999999999998E-2</v>
      </c>
      <c r="H9" s="101">
        <v>7.9000000000000001E-2</v>
      </c>
      <c r="I9" s="133">
        <v>-0.30000000000000027</v>
      </c>
      <c r="J9" s="152">
        <v>1.2446609027621834E-2</v>
      </c>
      <c r="K9" s="103">
        <v>8.8325625254718106E-3</v>
      </c>
      <c r="L9" s="102">
        <v>0.3614046502150024</v>
      </c>
      <c r="M9" s="103">
        <v>5.4223744292237444E-4</v>
      </c>
      <c r="N9" s="103">
        <v>8.5677321156773221E-4</v>
      </c>
      <c r="O9" s="102">
        <v>-3.1453576864535773E-2</v>
      </c>
      <c r="P9" s="104">
        <v>4.4042197935640557E-4</v>
      </c>
      <c r="Q9" s="104">
        <v>5.4250151791135381E-4</v>
      </c>
      <c r="R9" s="102">
        <v>-1.0207953855494823E-2</v>
      </c>
      <c r="S9" s="104">
        <v>1.1463949605343055E-2</v>
      </c>
      <c r="T9" s="104">
        <v>7.4332877959927251E-3</v>
      </c>
      <c r="U9" s="133">
        <v>0.40306618093503294</v>
      </c>
    </row>
    <row r="10" spans="1:21" x14ac:dyDescent="0.25">
      <c r="A10" s="306"/>
      <c r="B10" s="446"/>
      <c r="C10" s="125" t="s">
        <v>37</v>
      </c>
      <c r="D10" s="363">
        <v>48</v>
      </c>
      <c r="E10" s="363">
        <v>50</v>
      </c>
      <c r="F10" s="120">
        <v>-0.04</v>
      </c>
      <c r="G10" s="121">
        <v>8.0000000000000002E-3</v>
      </c>
      <c r="H10" s="121">
        <v>9.0000000000000011E-3</v>
      </c>
      <c r="I10" s="132">
        <v>-0.10000000000000009</v>
      </c>
      <c r="J10" s="78">
        <v>1.8777322404371589E-3</v>
      </c>
      <c r="K10" s="83">
        <v>3.1906827274163882E-3</v>
      </c>
      <c r="L10" s="122">
        <v>-0.13129504869792294</v>
      </c>
      <c r="M10" s="83">
        <v>0</v>
      </c>
      <c r="N10" s="83">
        <v>1.2100456621004567E-5</v>
      </c>
      <c r="O10" s="122">
        <v>-1.2100456621004568E-3</v>
      </c>
      <c r="P10" s="123">
        <v>1.6381299332119009E-3</v>
      </c>
      <c r="Q10" s="123">
        <v>7.5349119611414685E-4</v>
      </c>
      <c r="R10" s="122">
        <v>8.8463873709775404E-2</v>
      </c>
      <c r="S10" s="123">
        <v>2.3960230722525809E-4</v>
      </c>
      <c r="T10" s="123">
        <v>2.4250910746812368E-3</v>
      </c>
      <c r="U10" s="132">
        <v>-0.21854887674559786</v>
      </c>
    </row>
    <row r="11" spans="1:21" x14ac:dyDescent="0.25">
      <c r="A11" s="306"/>
      <c r="B11" s="446"/>
      <c r="C11" s="126" t="s">
        <v>3</v>
      </c>
      <c r="D11" s="364">
        <v>153</v>
      </c>
      <c r="E11" s="364">
        <v>160</v>
      </c>
      <c r="F11" s="96">
        <v>-4.3749999999999997E-2</v>
      </c>
      <c r="G11" s="101">
        <v>2.7000000000000003E-2</v>
      </c>
      <c r="H11" s="101">
        <v>2.7000000000000003E-2</v>
      </c>
      <c r="I11" s="133">
        <v>0</v>
      </c>
      <c r="J11" s="152">
        <v>3.7988137418802134E-3</v>
      </c>
      <c r="K11" s="103">
        <v>4.8239222829386764E-3</v>
      </c>
      <c r="L11" s="102">
        <v>-0.1025108541058463</v>
      </c>
      <c r="M11" s="103">
        <v>1.4360730593607305E-4</v>
      </c>
      <c r="N11" s="103">
        <v>0</v>
      </c>
      <c r="O11" s="102">
        <v>1.4360730593607304E-2</v>
      </c>
      <c r="P11" s="104">
        <v>3.4425470552519729E-3</v>
      </c>
      <c r="Q11" s="104">
        <v>4.8239222829386764E-3</v>
      </c>
      <c r="R11" s="102">
        <v>-0.13813752276867036</v>
      </c>
      <c r="S11" s="104">
        <v>2.1265938069216757E-4</v>
      </c>
      <c r="T11" s="104">
        <v>0</v>
      </c>
      <c r="U11" s="133">
        <v>2.1265938069216755E-2</v>
      </c>
    </row>
    <row r="12" spans="1:21" x14ac:dyDescent="0.25">
      <c r="A12" s="306"/>
      <c r="B12" s="446"/>
      <c r="C12" s="125" t="s">
        <v>4</v>
      </c>
      <c r="D12" s="363">
        <v>338</v>
      </c>
      <c r="E12" s="363">
        <v>360</v>
      </c>
      <c r="F12" s="120">
        <v>-6.1111111111111109E-2</v>
      </c>
      <c r="G12" s="121">
        <v>5.9000000000000004E-2</v>
      </c>
      <c r="H12" s="121">
        <v>6.0999999999999999E-2</v>
      </c>
      <c r="I12" s="132">
        <v>-0.19999999999999948</v>
      </c>
      <c r="J12" s="78">
        <v>6.754375951293759E-2</v>
      </c>
      <c r="K12" s="83">
        <v>0.10758401826484017</v>
      </c>
      <c r="L12" s="122">
        <v>-4.0040258751902575</v>
      </c>
      <c r="M12" s="83">
        <v>6.754375951293759E-2</v>
      </c>
      <c r="N12" s="83">
        <v>0.10758401826484017</v>
      </c>
      <c r="O12" s="122">
        <v>-4.0040258751902575</v>
      </c>
      <c r="P12" s="123" t="s">
        <v>68</v>
      </c>
      <c r="Q12" s="123">
        <v>0</v>
      </c>
      <c r="R12" s="388" t="s">
        <v>357</v>
      </c>
      <c r="S12" s="123" t="s">
        <v>68</v>
      </c>
      <c r="T12" s="123">
        <v>0</v>
      </c>
      <c r="U12" s="384" t="s">
        <v>357</v>
      </c>
    </row>
    <row r="13" spans="1:21" x14ac:dyDescent="0.25">
      <c r="A13" s="306"/>
      <c r="B13" s="446"/>
      <c r="C13" s="126" t="s">
        <v>5</v>
      </c>
      <c r="D13" s="364" t="s">
        <v>68</v>
      </c>
      <c r="E13" s="364" t="s">
        <v>68</v>
      </c>
      <c r="F13" s="427" t="s">
        <v>357</v>
      </c>
      <c r="G13" s="101" t="s">
        <v>68</v>
      </c>
      <c r="H13" s="101" t="s">
        <v>68</v>
      </c>
      <c r="I13" s="426" t="s">
        <v>357</v>
      </c>
      <c r="J13" s="152">
        <v>0</v>
      </c>
      <c r="K13" s="103">
        <v>4.1560121765601212E-4</v>
      </c>
      <c r="L13" s="102">
        <v>-4.1560121765601213E-2</v>
      </c>
      <c r="M13" s="103">
        <v>0</v>
      </c>
      <c r="N13" s="103">
        <v>4.1560121765601212E-4</v>
      </c>
      <c r="O13" s="102">
        <v>-4.1560121765601213E-2</v>
      </c>
      <c r="P13" s="104" t="s">
        <v>68</v>
      </c>
      <c r="Q13" s="104">
        <v>0</v>
      </c>
      <c r="R13" s="392" t="s">
        <v>357</v>
      </c>
      <c r="S13" s="104" t="s">
        <v>68</v>
      </c>
      <c r="T13" s="104">
        <v>0</v>
      </c>
      <c r="U13" s="385" t="s">
        <v>357</v>
      </c>
    </row>
    <row r="14" spans="1:21" x14ac:dyDescent="0.25">
      <c r="A14" s="306"/>
      <c r="B14" s="446"/>
      <c r="C14" s="125" t="s">
        <v>6</v>
      </c>
      <c r="D14" s="363">
        <v>127</v>
      </c>
      <c r="E14" s="363">
        <v>139</v>
      </c>
      <c r="F14" s="120">
        <v>-8.6330935251798566E-2</v>
      </c>
      <c r="G14" s="121">
        <v>2.1999999999999999E-2</v>
      </c>
      <c r="H14" s="121">
        <v>2.3E-2</v>
      </c>
      <c r="I14" s="132">
        <v>-0.10000000000000009</v>
      </c>
      <c r="J14" s="78">
        <v>1.3643897996357023E-2</v>
      </c>
      <c r="K14" s="83">
        <v>1.6390034600061547E-3</v>
      </c>
      <c r="L14" s="122">
        <v>1.200489453635087</v>
      </c>
      <c r="M14" s="83">
        <v>0</v>
      </c>
      <c r="N14" s="83">
        <v>4.1933028919330289E-5</v>
      </c>
      <c r="O14" s="122">
        <v>-4.1933028919330286E-3</v>
      </c>
      <c r="P14" s="123">
        <v>1.3136080752884041E-2</v>
      </c>
      <c r="Q14" s="123">
        <v>1.5970704310868244E-3</v>
      </c>
      <c r="R14" s="122">
        <v>1.1539010321797216</v>
      </c>
      <c r="S14" s="123">
        <v>5.0781724347298128E-4</v>
      </c>
      <c r="T14" s="123">
        <v>0</v>
      </c>
      <c r="U14" s="132">
        <v>5.0781724347298128E-2</v>
      </c>
    </row>
    <row r="15" spans="1:21" x14ac:dyDescent="0.25">
      <c r="A15" s="306"/>
      <c r="B15" s="446"/>
      <c r="C15" s="126" t="s">
        <v>40</v>
      </c>
      <c r="D15" s="364">
        <v>53</v>
      </c>
      <c r="E15" s="364">
        <v>54</v>
      </c>
      <c r="F15" s="96">
        <v>-1.8518518518518517E-2</v>
      </c>
      <c r="G15" s="101">
        <v>9.0000000000000011E-3</v>
      </c>
      <c r="H15" s="101">
        <v>9.0000000000000011E-3</v>
      </c>
      <c r="I15" s="133">
        <v>0</v>
      </c>
      <c r="J15" s="152">
        <v>0.68485913242009122</v>
      </c>
      <c r="K15" s="103">
        <v>0.6877313546423135</v>
      </c>
      <c r="L15" s="102">
        <v>-0.2872222222222276</v>
      </c>
      <c r="M15" s="103">
        <v>0.68485913242009122</v>
      </c>
      <c r="N15" s="103">
        <v>0.6877313546423135</v>
      </c>
      <c r="O15" s="102">
        <v>-0.2872222222222276</v>
      </c>
      <c r="P15" s="104" t="s">
        <v>68</v>
      </c>
      <c r="Q15" s="104">
        <v>0</v>
      </c>
      <c r="R15" s="392" t="s">
        <v>357</v>
      </c>
      <c r="S15" s="104" t="s">
        <v>68</v>
      </c>
      <c r="T15" s="104">
        <v>0</v>
      </c>
      <c r="U15" s="385" t="s">
        <v>357</v>
      </c>
    </row>
    <row r="16" spans="1:21" x14ac:dyDescent="0.25">
      <c r="A16" s="306"/>
      <c r="B16" s="446"/>
      <c r="C16" s="125" t="s">
        <v>7</v>
      </c>
      <c r="D16" s="363">
        <v>91</v>
      </c>
      <c r="E16" s="363">
        <v>97</v>
      </c>
      <c r="F16" s="120">
        <v>-6.1855670103092786E-2</v>
      </c>
      <c r="G16" s="121">
        <v>1.6E-2</v>
      </c>
      <c r="H16" s="121">
        <v>1.6E-2</v>
      </c>
      <c r="I16" s="132">
        <v>0</v>
      </c>
      <c r="J16" s="78">
        <v>0.37909383956716652</v>
      </c>
      <c r="K16" s="83">
        <v>0.39473918644110084</v>
      </c>
      <c r="L16" s="122">
        <v>-1.5645346873934318</v>
      </c>
      <c r="M16" s="83">
        <v>0.37756750380517501</v>
      </c>
      <c r="N16" s="83">
        <v>0.39373668188736677</v>
      </c>
      <c r="O16" s="122">
        <v>-1.616917808219176</v>
      </c>
      <c r="P16" s="123">
        <v>3.3826654523375841E-4</v>
      </c>
      <c r="Q16" s="123">
        <v>1.2636612021857922E-4</v>
      </c>
      <c r="R16" s="122">
        <v>2.119004250151792E-2</v>
      </c>
      <c r="S16" s="123">
        <v>1.1880692167577417E-3</v>
      </c>
      <c r="T16" s="123">
        <v>8.7613843351548256E-4</v>
      </c>
      <c r="U16" s="132">
        <v>3.1193078324225913E-2</v>
      </c>
    </row>
    <row r="17" spans="1:21" ht="15.75" thickBot="1" x14ac:dyDescent="0.3">
      <c r="A17" s="306"/>
      <c r="B17" s="447"/>
      <c r="C17" s="127" t="s">
        <v>8</v>
      </c>
      <c r="D17" s="115">
        <v>116</v>
      </c>
      <c r="E17" s="115">
        <v>109</v>
      </c>
      <c r="F17" s="96">
        <v>6.4220183486238536E-2</v>
      </c>
      <c r="G17" s="106">
        <v>0.02</v>
      </c>
      <c r="H17" s="106">
        <v>1.8000000000000002E-2</v>
      </c>
      <c r="I17" s="134">
        <v>0.19999999999999984</v>
      </c>
      <c r="J17" s="169">
        <v>1.1376745598057075E-4</v>
      </c>
      <c r="K17" s="108">
        <v>0</v>
      </c>
      <c r="L17" s="107">
        <v>1.1376745598057075E-2</v>
      </c>
      <c r="M17" s="108">
        <v>0</v>
      </c>
      <c r="N17" s="108">
        <v>0</v>
      </c>
      <c r="O17" s="107">
        <v>0</v>
      </c>
      <c r="P17" s="109">
        <v>1.1376745598057075E-4</v>
      </c>
      <c r="Q17" s="109">
        <v>0</v>
      </c>
      <c r="R17" s="107">
        <v>1.1376745598057075E-2</v>
      </c>
      <c r="S17" s="109" t="s">
        <v>68</v>
      </c>
      <c r="T17" s="109">
        <v>0</v>
      </c>
      <c r="U17" s="395" t="s">
        <v>357</v>
      </c>
    </row>
    <row r="18" spans="1:21" ht="15.75" thickBot="1" x14ac:dyDescent="0.3">
      <c r="A18" s="306"/>
      <c r="B18" s="474" t="s">
        <v>35</v>
      </c>
      <c r="C18" s="475"/>
      <c r="D18" s="27" t="s">
        <v>68</v>
      </c>
      <c r="E18" s="366" t="s">
        <v>68</v>
      </c>
      <c r="F18" s="418" t="s">
        <v>357</v>
      </c>
      <c r="G18" s="111" t="s">
        <v>68</v>
      </c>
      <c r="H18" s="111" t="s">
        <v>68</v>
      </c>
      <c r="I18" s="421" t="s">
        <v>357</v>
      </c>
      <c r="J18" s="24">
        <v>0.10785085406209927</v>
      </c>
      <c r="K18" s="24">
        <v>0.11030800600888743</v>
      </c>
      <c r="L18" s="112">
        <v>-0.24571519467881664</v>
      </c>
      <c r="M18" s="24">
        <v>0.10297247128822469</v>
      </c>
      <c r="N18" s="24">
        <v>0.10837413864674138</v>
      </c>
      <c r="O18" s="112">
        <v>-0.54016673585166874</v>
      </c>
      <c r="P18" s="24">
        <v>2.8797055251973298E-3</v>
      </c>
      <c r="Q18" s="24">
        <v>8.8227907490202569E-4</v>
      </c>
      <c r="R18" s="165">
        <v>0.1997426450295304</v>
      </c>
      <c r="S18" s="24">
        <v>1.9986772486772497E-3</v>
      </c>
      <c r="T18" s="24">
        <v>1.0515882872440257E-3</v>
      </c>
      <c r="U18" s="184">
        <v>9.470889614332241E-2</v>
      </c>
    </row>
    <row r="19" spans="1:21" ht="15" customHeight="1" x14ac:dyDescent="0.25">
      <c r="A19" s="306"/>
      <c r="B19" s="449" t="s">
        <v>42</v>
      </c>
      <c r="C19" s="128" t="s">
        <v>9</v>
      </c>
      <c r="D19" s="113">
        <v>3.1309999999999998</v>
      </c>
      <c r="E19" s="113">
        <v>3.5230000000000001</v>
      </c>
      <c r="F19" s="114">
        <v>-0.11126880499574236</v>
      </c>
      <c r="G19" s="97">
        <v>1E-3</v>
      </c>
      <c r="H19" s="97">
        <v>1E-3</v>
      </c>
      <c r="I19" s="183">
        <v>0</v>
      </c>
      <c r="J19" s="170">
        <v>0.94054969558599699</v>
      </c>
      <c r="K19" s="98">
        <v>0.94876978691019787</v>
      </c>
      <c r="L19" s="102">
        <v>-0.82200913242008733</v>
      </c>
      <c r="M19" s="98">
        <v>0.94054969558599699</v>
      </c>
      <c r="N19" s="98">
        <v>0.94876978691019787</v>
      </c>
      <c r="O19" s="102">
        <v>-0.82200913242008733</v>
      </c>
      <c r="P19" s="99" t="s">
        <v>68</v>
      </c>
      <c r="Q19" s="99">
        <v>0</v>
      </c>
      <c r="R19" s="392" t="s">
        <v>357</v>
      </c>
      <c r="S19" s="99" t="s">
        <v>68</v>
      </c>
      <c r="T19" s="99">
        <v>0</v>
      </c>
      <c r="U19" s="385" t="s">
        <v>357</v>
      </c>
    </row>
    <row r="20" spans="1:21" x14ac:dyDescent="0.25">
      <c r="A20" s="306"/>
      <c r="B20" s="446"/>
      <c r="C20" s="125" t="s">
        <v>10</v>
      </c>
      <c r="D20" s="363">
        <v>1.377</v>
      </c>
      <c r="E20" s="363">
        <v>2.5550000000000002</v>
      </c>
      <c r="F20" s="120">
        <v>-0.46105675146771041</v>
      </c>
      <c r="G20" s="121">
        <v>0</v>
      </c>
      <c r="H20" s="121">
        <v>1E-3</v>
      </c>
      <c r="I20" s="132">
        <v>-0.1</v>
      </c>
      <c r="J20" s="78">
        <v>0.27951514459665139</v>
      </c>
      <c r="K20" s="83">
        <v>0.50440418569254186</v>
      </c>
      <c r="L20" s="122">
        <v>-22.488904109589047</v>
      </c>
      <c r="M20" s="83">
        <v>0.27951514459665139</v>
      </c>
      <c r="N20" s="83">
        <v>0.50440418569254186</v>
      </c>
      <c r="O20" s="122">
        <v>-22.488904109589047</v>
      </c>
      <c r="P20" s="123" t="s">
        <v>68</v>
      </c>
      <c r="Q20" s="123">
        <v>0</v>
      </c>
      <c r="R20" s="388" t="s">
        <v>357</v>
      </c>
      <c r="S20" s="123" t="s">
        <v>68</v>
      </c>
      <c r="T20" s="123">
        <v>0</v>
      </c>
      <c r="U20" s="384" t="s">
        <v>357</v>
      </c>
    </row>
    <row r="21" spans="1:21" x14ac:dyDescent="0.25">
      <c r="A21" s="306"/>
      <c r="B21" s="446"/>
      <c r="C21" s="126" t="s">
        <v>44</v>
      </c>
      <c r="D21" s="364" t="s">
        <v>68</v>
      </c>
      <c r="E21" s="364" t="s">
        <v>68</v>
      </c>
      <c r="F21" s="405" t="s">
        <v>357</v>
      </c>
      <c r="G21" s="101" t="s">
        <v>68</v>
      </c>
      <c r="H21" s="101" t="s">
        <v>68</v>
      </c>
      <c r="I21" s="385" t="s">
        <v>357</v>
      </c>
      <c r="J21" s="152">
        <v>0.96190971816752746</v>
      </c>
      <c r="K21" s="103">
        <v>0.97132100560587531</v>
      </c>
      <c r="L21" s="102">
        <v>-0.94112874383478484</v>
      </c>
      <c r="M21" s="103">
        <v>0.95751240487062395</v>
      </c>
      <c r="N21" s="103">
        <v>0.96684916286149158</v>
      </c>
      <c r="O21" s="102">
        <v>-0.9336757990867639</v>
      </c>
      <c r="P21" s="104">
        <v>2.6309957498482093E-3</v>
      </c>
      <c r="Q21" s="104">
        <v>9.1605950212507556E-4</v>
      </c>
      <c r="R21" s="102">
        <v>0.17149362477231336</v>
      </c>
      <c r="S21" s="104">
        <v>1.7663175470552512E-3</v>
      </c>
      <c r="T21" s="104">
        <v>3.555783242258657E-3</v>
      </c>
      <c r="U21" s="133">
        <v>-0.17894656952034058</v>
      </c>
    </row>
    <row r="22" spans="1:21" x14ac:dyDescent="0.25">
      <c r="A22" s="306"/>
      <c r="B22" s="446"/>
      <c r="C22" s="125" t="s">
        <v>11</v>
      </c>
      <c r="D22" s="363">
        <v>3.8490000000000002</v>
      </c>
      <c r="E22" s="363">
        <v>3.0510000000000002</v>
      </c>
      <c r="F22" s="120">
        <v>0.26155358898721731</v>
      </c>
      <c r="G22" s="121">
        <v>1E-3</v>
      </c>
      <c r="H22" s="121">
        <v>1E-3</v>
      </c>
      <c r="I22" s="132">
        <v>0</v>
      </c>
      <c r="J22" s="78">
        <v>0.24196056029642937</v>
      </c>
      <c r="K22" s="83">
        <v>0.20678790120684351</v>
      </c>
      <c r="L22" s="122">
        <v>3.5172659089585863</v>
      </c>
      <c r="M22" s="83">
        <v>0.23103729071537291</v>
      </c>
      <c r="N22" s="83">
        <v>0.19884406392694065</v>
      </c>
      <c r="O22" s="122">
        <v>3.2193226788432256</v>
      </c>
      <c r="P22" s="123">
        <v>8.1373709775349155E-3</v>
      </c>
      <c r="Q22" s="123">
        <v>5.4675166970248939E-3</v>
      </c>
      <c r="R22" s="122">
        <v>0.26698542805100217</v>
      </c>
      <c r="S22" s="123">
        <v>2.7858986035215541E-3</v>
      </c>
      <c r="T22" s="123">
        <v>2.4763205828779605E-3</v>
      </c>
      <c r="U22" s="132">
        <v>3.0957802064359365E-2</v>
      </c>
    </row>
    <row r="23" spans="1:21" x14ac:dyDescent="0.25">
      <c r="A23" s="306"/>
      <c r="B23" s="446"/>
      <c r="C23" s="126" t="s">
        <v>12</v>
      </c>
      <c r="D23" s="364">
        <v>2.2210000000000001</v>
      </c>
      <c r="E23" s="364">
        <v>2.831</v>
      </c>
      <c r="F23" s="96">
        <v>-0.21547156481808544</v>
      </c>
      <c r="G23" s="101">
        <v>1E-3</v>
      </c>
      <c r="H23" s="101">
        <v>1E-3</v>
      </c>
      <c r="I23" s="133">
        <v>0</v>
      </c>
      <c r="J23" s="152">
        <v>0.78416719419284542</v>
      </c>
      <c r="K23" s="103">
        <v>0.80846443408937796</v>
      </c>
      <c r="L23" s="102">
        <v>-2.4297239896532541</v>
      </c>
      <c r="M23" s="103">
        <v>0.78183196347031958</v>
      </c>
      <c r="N23" s="103">
        <v>0.80601065449010656</v>
      </c>
      <c r="O23" s="102">
        <v>-2.417869101978698</v>
      </c>
      <c r="P23" s="104">
        <v>1.330601092896175E-3</v>
      </c>
      <c r="Q23" s="104">
        <v>1.5242106860959318E-3</v>
      </c>
      <c r="R23" s="102">
        <v>-1.9360959319975685E-2</v>
      </c>
      <c r="S23" s="104">
        <v>1.0046296296296296E-3</v>
      </c>
      <c r="T23" s="104">
        <v>9.2956891317547065E-4</v>
      </c>
      <c r="U23" s="133">
        <v>7.5060716454158974E-3</v>
      </c>
    </row>
    <row r="24" spans="1:21" x14ac:dyDescent="0.25">
      <c r="A24" s="306"/>
      <c r="B24" s="446"/>
      <c r="C24" s="125" t="s">
        <v>13</v>
      </c>
      <c r="D24" s="363">
        <v>14.452</v>
      </c>
      <c r="E24" s="363">
        <v>17.367000000000001</v>
      </c>
      <c r="F24" s="120">
        <v>-0.16784706627511953</v>
      </c>
      <c r="G24" s="121">
        <v>3.0000000000000001E-3</v>
      </c>
      <c r="H24" s="121">
        <v>4.0000000000000001E-3</v>
      </c>
      <c r="I24" s="132">
        <v>-0.1</v>
      </c>
      <c r="J24" s="78">
        <v>0.84408051750380508</v>
      </c>
      <c r="K24" s="83">
        <v>0.83435958904109575</v>
      </c>
      <c r="L24" s="122">
        <v>0.97209284627093329</v>
      </c>
      <c r="M24" s="83">
        <v>0.84408051750380508</v>
      </c>
      <c r="N24" s="83">
        <v>0.83435958904109575</v>
      </c>
      <c r="O24" s="122">
        <v>0.97209284627093329</v>
      </c>
      <c r="P24" s="123" t="s">
        <v>68</v>
      </c>
      <c r="Q24" s="123">
        <v>0</v>
      </c>
      <c r="R24" s="388" t="s">
        <v>357</v>
      </c>
      <c r="S24" s="123" t="s">
        <v>68</v>
      </c>
      <c r="T24" s="123">
        <v>0</v>
      </c>
      <c r="U24" s="384" t="s">
        <v>357</v>
      </c>
    </row>
    <row r="25" spans="1:21" x14ac:dyDescent="0.25">
      <c r="A25" s="306"/>
      <c r="B25" s="446"/>
      <c r="C25" s="126" t="s">
        <v>14</v>
      </c>
      <c r="D25" s="364">
        <v>9.0679999999999996</v>
      </c>
      <c r="E25" s="364">
        <v>8.1669999999999998</v>
      </c>
      <c r="F25" s="96">
        <v>0.11032202767233988</v>
      </c>
      <c r="G25" s="101">
        <v>2E-3</v>
      </c>
      <c r="H25" s="101">
        <v>2E-3</v>
      </c>
      <c r="I25" s="133">
        <v>0</v>
      </c>
      <c r="J25" s="152">
        <v>0.51196765601217653</v>
      </c>
      <c r="K25" s="103">
        <v>0.93223949771689496</v>
      </c>
      <c r="L25" s="102">
        <v>-42.027184170471841</v>
      </c>
      <c r="M25" s="103">
        <v>0.51196765601217653</v>
      </c>
      <c r="N25" s="103">
        <v>0.93223949771689496</v>
      </c>
      <c r="O25" s="102">
        <v>-42.027184170471841</v>
      </c>
      <c r="P25" s="104" t="s">
        <v>68</v>
      </c>
      <c r="Q25" s="104">
        <v>0</v>
      </c>
      <c r="R25" s="392" t="s">
        <v>357</v>
      </c>
      <c r="S25" s="104" t="s">
        <v>68</v>
      </c>
      <c r="T25" s="104">
        <v>0</v>
      </c>
      <c r="U25" s="385" t="s">
        <v>357</v>
      </c>
    </row>
    <row r="26" spans="1:21" x14ac:dyDescent="0.25">
      <c r="A26" s="306"/>
      <c r="B26" s="446"/>
      <c r="C26" s="125" t="s">
        <v>15</v>
      </c>
      <c r="D26" s="363">
        <v>1.9690000000000001</v>
      </c>
      <c r="E26" s="363">
        <v>2.3540000000000001</v>
      </c>
      <c r="F26" s="120">
        <v>-0.16355140186915887</v>
      </c>
      <c r="G26" s="121">
        <v>0</v>
      </c>
      <c r="H26" s="121">
        <v>1E-3</v>
      </c>
      <c r="I26" s="132">
        <v>-0.1</v>
      </c>
      <c r="J26" s="78">
        <v>0.74725654490106552</v>
      </c>
      <c r="K26" s="83">
        <v>0.80429003044140024</v>
      </c>
      <c r="L26" s="122">
        <v>-5.7033485540334716</v>
      </c>
      <c r="M26" s="83">
        <v>0.74725654490106552</v>
      </c>
      <c r="N26" s="83">
        <v>0.80429003044140024</v>
      </c>
      <c r="O26" s="122">
        <v>-5.7033485540334716</v>
      </c>
      <c r="P26" s="123" t="s">
        <v>68</v>
      </c>
      <c r="Q26" s="123">
        <v>0</v>
      </c>
      <c r="R26" s="388" t="s">
        <v>357</v>
      </c>
      <c r="S26" s="123" t="s">
        <v>68</v>
      </c>
      <c r="T26" s="123">
        <v>0</v>
      </c>
      <c r="U26" s="384" t="s">
        <v>357</v>
      </c>
    </row>
    <row r="27" spans="1:21" ht="15.75" thickBot="1" x14ac:dyDescent="0.3">
      <c r="A27" s="306"/>
      <c r="B27" s="447"/>
      <c r="C27" s="127" t="s">
        <v>16</v>
      </c>
      <c r="D27" s="115">
        <v>5</v>
      </c>
      <c r="E27" s="115">
        <v>5.0460000000000003</v>
      </c>
      <c r="F27" s="96">
        <v>-9.116131589377777E-3</v>
      </c>
      <c r="G27" s="106">
        <v>1E-3</v>
      </c>
      <c r="H27" s="106">
        <v>1E-3</v>
      </c>
      <c r="I27" s="134">
        <v>0</v>
      </c>
      <c r="J27" s="169">
        <v>3.698880488393176E-3</v>
      </c>
      <c r="K27" s="108">
        <v>2.6375637314835598E-3</v>
      </c>
      <c r="L27" s="107">
        <v>0.10613167569096163</v>
      </c>
      <c r="M27" s="108">
        <v>1.7914764079147641E-4</v>
      </c>
      <c r="N27" s="108">
        <v>3.2054794520547939E-4</v>
      </c>
      <c r="O27" s="107">
        <v>-1.4140030441400298E-2</v>
      </c>
      <c r="P27" s="109">
        <v>3.4471007893139036E-3</v>
      </c>
      <c r="Q27" s="109">
        <v>2.1892076502732232E-3</v>
      </c>
      <c r="R27" s="107">
        <v>0.12578931390406803</v>
      </c>
      <c r="S27" s="109">
        <v>7.2632058287795995E-5</v>
      </c>
      <c r="T27" s="109">
        <v>1.2780813600485731E-4</v>
      </c>
      <c r="U27" s="134">
        <v>-5.517607771706132E-3</v>
      </c>
    </row>
    <row r="28" spans="1:21" ht="15.75" thickBot="1" x14ac:dyDescent="0.3">
      <c r="A28" s="306"/>
      <c r="B28" s="474" t="s">
        <v>45</v>
      </c>
      <c r="C28" s="475"/>
      <c r="D28" s="117" t="s">
        <v>68</v>
      </c>
      <c r="E28" s="117" t="s">
        <v>68</v>
      </c>
      <c r="F28" s="419" t="s">
        <v>357</v>
      </c>
      <c r="G28" s="118" t="s">
        <v>68</v>
      </c>
      <c r="H28" s="118" t="s">
        <v>68</v>
      </c>
      <c r="I28" s="421" t="s">
        <v>357</v>
      </c>
      <c r="J28" s="24">
        <v>0.59056732352720998</v>
      </c>
      <c r="K28" s="24">
        <v>0.66814155493730121</v>
      </c>
      <c r="L28" s="112">
        <v>-7.7574231410091237</v>
      </c>
      <c r="M28" s="24">
        <v>0.58821448503297813</v>
      </c>
      <c r="N28" s="24">
        <v>0.66623194655843054</v>
      </c>
      <c r="O28" s="112">
        <v>-7.8017461525452418</v>
      </c>
      <c r="P28" s="24">
        <v>1.7273409566214669E-3</v>
      </c>
      <c r="Q28" s="24">
        <v>1.1218882817243471E-3</v>
      </c>
      <c r="R28" s="112">
        <v>6.0545267489711979E-2</v>
      </c>
      <c r="S28" s="24">
        <v>6.2549753761047017E-4</v>
      </c>
      <c r="T28" s="24">
        <v>7.8772009714632733E-4</v>
      </c>
      <c r="U28" s="135">
        <v>-1.6222255953585715E-2</v>
      </c>
    </row>
    <row r="29" spans="1:21" ht="15.75" thickBot="1" x14ac:dyDescent="0.3">
      <c r="A29" s="306"/>
      <c r="B29" s="476" t="s">
        <v>46</v>
      </c>
      <c r="C29" s="477"/>
      <c r="D29" s="367" t="s">
        <v>68</v>
      </c>
      <c r="E29" s="367" t="s">
        <v>68</v>
      </c>
      <c r="F29" s="420" t="s">
        <v>357</v>
      </c>
      <c r="G29" s="130" t="s">
        <v>68</v>
      </c>
      <c r="H29" s="130" t="s">
        <v>68</v>
      </c>
      <c r="I29" s="422" t="s">
        <v>357</v>
      </c>
      <c r="J29" s="59">
        <v>0.32633034310877068</v>
      </c>
      <c r="K29" s="59">
        <v>0.3613331030266736</v>
      </c>
      <c r="L29" s="131">
        <v>-3.5002759917902915</v>
      </c>
      <c r="M29" s="59">
        <v>0.32133137747336377</v>
      </c>
      <c r="N29" s="59">
        <v>0.35941015220700151</v>
      </c>
      <c r="O29" s="131">
        <v>-3.8078774733637744</v>
      </c>
      <c r="P29" s="59">
        <v>3.2153094009309872E-3</v>
      </c>
      <c r="Q29" s="59">
        <v>9.901032179720705E-4</v>
      </c>
      <c r="R29" s="171">
        <v>0.22252061829589168</v>
      </c>
      <c r="S29" s="59">
        <v>1.783656234475907E-3</v>
      </c>
      <c r="T29" s="59">
        <v>9.3284760170006152E-4</v>
      </c>
      <c r="U29" s="193">
        <v>8.5080863277584545E-2</v>
      </c>
    </row>
    <row r="31" spans="1:21" x14ac:dyDescent="0.25">
      <c r="B31" s="430" t="s">
        <v>366</v>
      </c>
    </row>
    <row r="32" spans="1:21" x14ac:dyDescent="0.25">
      <c r="B32" s="431"/>
    </row>
    <row r="33" spans="2:2" ht="16.5" x14ac:dyDescent="0.25">
      <c r="B33" s="430" t="s">
        <v>368</v>
      </c>
    </row>
    <row r="34" spans="2:2" x14ac:dyDescent="0.25">
      <c r="B34" s="430" t="s">
        <v>363</v>
      </c>
    </row>
  </sheetData>
  <mergeCells count="13">
    <mergeCell ref="B7:B17"/>
    <mergeCell ref="B18:C18"/>
    <mergeCell ref="B19:B27"/>
    <mergeCell ref="B28:C28"/>
    <mergeCell ref="B29:C29"/>
    <mergeCell ref="D4:I4"/>
    <mergeCell ref="J4:U4"/>
    <mergeCell ref="D5:F5"/>
    <mergeCell ref="G5:I5"/>
    <mergeCell ref="J5:L5"/>
    <mergeCell ref="M5:O5"/>
    <mergeCell ref="P5:R5"/>
    <mergeCell ref="S5:U5"/>
  </mergeCells>
  <conditionalFormatting sqref="F7:F29">
    <cfRule type="cellIs" dxfId="61" priority="2" operator="between">
      <formula>-0.01</formula>
      <formula>0.01</formula>
    </cfRule>
  </conditionalFormatting>
  <conditionalFormatting sqref="I7">
    <cfRule type="cellIs" dxfId="60" priority="13" stopIfTrue="1" operator="lessThan">
      <formula>0</formula>
    </cfRule>
    <cfRule type="cellIs" dxfId="59" priority="14" stopIfTrue="1" operator="greaterThan">
      <formula>0</formula>
    </cfRule>
  </conditionalFormatting>
  <conditionalFormatting sqref="I7:I29">
    <cfRule type="cellIs" dxfId="58" priority="1" operator="between">
      <formula>-1</formula>
      <formula>1</formula>
    </cfRule>
  </conditionalFormatting>
  <conditionalFormatting sqref="L7">
    <cfRule type="cellIs" dxfId="57" priority="11" stopIfTrue="1" operator="lessThan">
      <formula>0</formula>
    </cfRule>
    <cfRule type="cellIs" dxfId="56" priority="12" stopIfTrue="1" operator="greaterThan">
      <formula>0</formula>
    </cfRule>
  </conditionalFormatting>
  <conditionalFormatting sqref="L7:L29 O7:O29 R7:R29 U7:U29">
    <cfRule type="cellIs" dxfId="55" priority="3" operator="between">
      <formula>-1</formula>
      <formula>1</formula>
    </cfRule>
  </conditionalFormatting>
  <conditionalFormatting sqref="O7">
    <cfRule type="cellIs" dxfId="54" priority="9" stopIfTrue="1" operator="lessThan">
      <formula>0</formula>
    </cfRule>
    <cfRule type="cellIs" dxfId="53" priority="10" stopIfTrue="1" operator="greaterThan">
      <formula>0</formula>
    </cfRule>
  </conditionalFormatting>
  <conditionalFormatting sqref="R7">
    <cfRule type="cellIs" dxfId="52" priority="7" stopIfTrue="1" operator="lessThan">
      <formula>0</formula>
    </cfRule>
    <cfRule type="cellIs" dxfId="51" priority="8" stopIfTrue="1" operator="greaterThan">
      <formula>0</formula>
    </cfRule>
  </conditionalFormatting>
  <conditionalFormatting sqref="U7">
    <cfRule type="cellIs" dxfId="50" priority="5" stopIfTrue="1" operator="lessThan">
      <formula>0</formula>
    </cfRule>
    <cfRule type="cellIs" dxfId="49" priority="6" stopIfTrue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DE39-3248-497F-B156-EE0D19C55BD8}">
  <sheetPr>
    <tabColor theme="9" tint="0.59999389629810485"/>
  </sheetPr>
  <dimension ref="B3:U34"/>
  <sheetViews>
    <sheetView showGridLines="0" workbookViewId="0">
      <selection activeCell="B31" sqref="B31:B34"/>
    </sheetView>
  </sheetViews>
  <sheetFormatPr baseColWidth="10" defaultRowHeight="15" x14ac:dyDescent="0.25"/>
  <cols>
    <col min="2" max="2" width="15.7109375" customWidth="1"/>
    <col min="3" max="3" width="22.28515625" bestFit="1" customWidth="1"/>
    <col min="4" max="7" width="12.7109375" customWidth="1"/>
    <col min="8" max="8" width="11.42578125" customWidth="1"/>
    <col min="9" max="9" width="12.7109375" customWidth="1"/>
    <col min="11" max="11" width="11.42578125" customWidth="1"/>
    <col min="14" max="14" width="11.42578125" customWidth="1"/>
    <col min="17" max="17" width="11.42578125" customWidth="1"/>
    <col min="20" max="20" width="11.42578125" customWidth="1"/>
  </cols>
  <sheetData>
    <row r="3" spans="2:21" ht="15.75" thickBot="1" x14ac:dyDescent="0.3"/>
    <row r="4" spans="2:21" ht="32.25" customHeight="1" thickBot="1" x14ac:dyDescent="0.3">
      <c r="B4" s="1"/>
      <c r="C4" s="68"/>
      <c r="D4" s="478" t="s">
        <v>75</v>
      </c>
      <c r="E4" s="457"/>
      <c r="F4" s="457"/>
      <c r="G4" s="457"/>
      <c r="H4" s="457"/>
      <c r="I4" s="479"/>
      <c r="J4" s="456" t="s">
        <v>76</v>
      </c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8"/>
    </row>
    <row r="5" spans="2:21" ht="31.5" customHeight="1" thickBot="1" x14ac:dyDescent="0.3">
      <c r="B5" s="1"/>
      <c r="C5" s="136"/>
      <c r="D5" s="467" t="s">
        <v>62</v>
      </c>
      <c r="E5" s="466"/>
      <c r="F5" s="468"/>
      <c r="G5" s="465" t="s">
        <v>63</v>
      </c>
      <c r="H5" s="466"/>
      <c r="I5" s="469"/>
      <c r="J5" s="467" t="s">
        <v>64</v>
      </c>
      <c r="K5" s="466"/>
      <c r="L5" s="468"/>
      <c r="M5" s="465" t="s">
        <v>65</v>
      </c>
      <c r="N5" s="466"/>
      <c r="O5" s="468"/>
      <c r="P5" s="465" t="s">
        <v>66</v>
      </c>
      <c r="Q5" s="466"/>
      <c r="R5" s="468"/>
      <c r="S5" s="465" t="s">
        <v>67</v>
      </c>
      <c r="T5" s="466"/>
      <c r="U5" s="469"/>
    </row>
    <row r="6" spans="2:21" ht="15.75" thickBot="1" x14ac:dyDescent="0.3">
      <c r="B6" s="1"/>
      <c r="C6" s="69"/>
      <c r="D6" s="145">
        <v>2023</v>
      </c>
      <c r="E6" s="129">
        <v>2022</v>
      </c>
      <c r="F6" s="146" t="s">
        <v>360</v>
      </c>
      <c r="G6" s="129">
        <v>2023</v>
      </c>
      <c r="H6" s="129">
        <v>2022</v>
      </c>
      <c r="I6" s="146" t="s">
        <v>360</v>
      </c>
      <c r="J6" s="129">
        <v>2023</v>
      </c>
      <c r="K6" s="129">
        <v>2022</v>
      </c>
      <c r="L6" s="146" t="s">
        <v>360</v>
      </c>
      <c r="M6" s="129">
        <v>2023</v>
      </c>
      <c r="N6" s="129">
        <v>2022</v>
      </c>
      <c r="O6" s="146" t="s">
        <v>360</v>
      </c>
      <c r="P6" s="129">
        <v>2023</v>
      </c>
      <c r="Q6" s="129">
        <v>2022</v>
      </c>
      <c r="R6" s="146" t="s">
        <v>360</v>
      </c>
      <c r="S6" s="129">
        <v>2023</v>
      </c>
      <c r="T6" s="129">
        <v>2022</v>
      </c>
      <c r="U6" s="147" t="s">
        <v>360</v>
      </c>
    </row>
    <row r="7" spans="2:21" ht="15" customHeight="1" x14ac:dyDescent="0.25">
      <c r="B7" s="445" t="s">
        <v>35</v>
      </c>
      <c r="C7" s="124" t="s">
        <v>0</v>
      </c>
      <c r="D7" s="362">
        <v>2587</v>
      </c>
      <c r="E7" s="365">
        <v>2731</v>
      </c>
      <c r="F7" s="139">
        <v>-5.2727938484071771E-2</v>
      </c>
      <c r="G7" s="140">
        <v>0.18099999999999997</v>
      </c>
      <c r="H7" s="140">
        <v>0.183</v>
      </c>
      <c r="I7" s="186">
        <v>-0.20000000000000295</v>
      </c>
      <c r="J7" s="150">
        <v>1.0270913647478605E-2</v>
      </c>
      <c r="K7" s="142">
        <v>9.8610206602290588E-3</v>
      </c>
      <c r="L7" s="141">
        <v>4.0989298724954625E-2</v>
      </c>
      <c r="M7" s="142">
        <v>5.7172754946727556E-5</v>
      </c>
      <c r="N7" s="142">
        <v>1.0578386605783867E-4</v>
      </c>
      <c r="O7" s="141">
        <v>-4.8611111111111112E-3</v>
      </c>
      <c r="P7" s="142">
        <v>1.5508310564663016E-3</v>
      </c>
      <c r="Q7" s="142">
        <v>1.18814511232544E-3</v>
      </c>
      <c r="R7" s="141">
        <v>3.6268594414086155E-2</v>
      </c>
      <c r="S7" s="143">
        <v>8.662909836065576E-3</v>
      </c>
      <c r="T7" s="143">
        <v>8.5670916818457801E-3</v>
      </c>
      <c r="U7" s="144">
        <v>9.5818154219795906E-3</v>
      </c>
    </row>
    <row r="8" spans="2:21" x14ac:dyDescent="0.25">
      <c r="B8" s="446"/>
      <c r="C8" s="125" t="s">
        <v>1</v>
      </c>
      <c r="D8" s="363">
        <v>2230</v>
      </c>
      <c r="E8" s="363">
        <v>2221</v>
      </c>
      <c r="F8" s="120">
        <v>4.0522287257991896E-3</v>
      </c>
      <c r="G8" s="121">
        <v>0.156</v>
      </c>
      <c r="H8" s="121">
        <v>0.14899999999999999</v>
      </c>
      <c r="I8" s="132">
        <v>0.70000000000000062</v>
      </c>
      <c r="J8" s="78">
        <v>3.0990696295048713E-2</v>
      </c>
      <c r="K8" s="83">
        <v>2.4735911495371431E-2</v>
      </c>
      <c r="L8" s="122">
        <v>0.62547847996772821</v>
      </c>
      <c r="M8" s="83">
        <v>3.3789954337899546E-4</v>
      </c>
      <c r="N8" s="83">
        <v>1.1444063926940639E-4</v>
      </c>
      <c r="O8" s="122">
        <v>2.2345890410958906E-2</v>
      </c>
      <c r="P8" s="123">
        <v>1.0701844262295077E-2</v>
      </c>
      <c r="Q8" s="123">
        <v>4.050641317547057E-3</v>
      </c>
      <c r="R8" s="122">
        <v>0.66512029447480192</v>
      </c>
      <c r="S8" s="123">
        <v>1.9950952489374639E-2</v>
      </c>
      <c r="T8" s="123">
        <v>2.0570829538554967E-2</v>
      </c>
      <c r="U8" s="132">
        <v>-6.1987704918032779E-2</v>
      </c>
    </row>
    <row r="9" spans="2:21" x14ac:dyDescent="0.25">
      <c r="B9" s="446"/>
      <c r="C9" s="126" t="s">
        <v>2</v>
      </c>
      <c r="D9" s="364">
        <v>1459</v>
      </c>
      <c r="E9" s="364">
        <v>1588</v>
      </c>
      <c r="F9" s="96">
        <v>-8.1234256926952145E-2</v>
      </c>
      <c r="G9" s="101">
        <v>0.10200000000000001</v>
      </c>
      <c r="H9" s="101">
        <v>0.107</v>
      </c>
      <c r="I9" s="133">
        <v>-0.49999999999999906</v>
      </c>
      <c r="J9" s="152">
        <v>2.0016436328817045E-2</v>
      </c>
      <c r="K9" s="103">
        <v>1.1006709480084172E-2</v>
      </c>
      <c r="L9" s="102">
        <v>0.9009726848732873</v>
      </c>
      <c r="M9" s="103">
        <v>6.6847412480974117E-4</v>
      </c>
      <c r="N9" s="103">
        <v>5.2891933028919336E-5</v>
      </c>
      <c r="O9" s="102">
        <v>6.1558219178082185E-2</v>
      </c>
      <c r="P9" s="104">
        <v>4.7497343655130558E-3</v>
      </c>
      <c r="Q9" s="104">
        <v>3.1538403157255609E-3</v>
      </c>
      <c r="R9" s="102">
        <v>0.15958940497874949</v>
      </c>
      <c r="S9" s="104">
        <v>1.4598227838494248E-2</v>
      </c>
      <c r="T9" s="104">
        <v>7.7999772313296911E-3</v>
      </c>
      <c r="U9" s="133">
        <v>0.67982506071645565</v>
      </c>
    </row>
    <row r="10" spans="2:21" x14ac:dyDescent="0.25">
      <c r="B10" s="446"/>
      <c r="C10" s="125" t="s">
        <v>37</v>
      </c>
      <c r="D10" s="363">
        <v>203</v>
      </c>
      <c r="E10" s="363">
        <v>214</v>
      </c>
      <c r="F10" s="120">
        <v>-5.1401869158878503E-2</v>
      </c>
      <c r="G10" s="121">
        <v>1.4000000000000002E-2</v>
      </c>
      <c r="H10" s="121">
        <v>1.4000000000000002E-2</v>
      </c>
      <c r="I10" s="132">
        <v>0</v>
      </c>
      <c r="J10" s="78">
        <v>6.4633614146933829E-3</v>
      </c>
      <c r="K10" s="83">
        <v>7.0231860959320026E-3</v>
      </c>
      <c r="L10" s="122">
        <v>-5.5982468123861977E-2</v>
      </c>
      <c r="M10" s="83">
        <v>0</v>
      </c>
      <c r="N10" s="83">
        <v>0</v>
      </c>
      <c r="O10" s="122">
        <v>0</v>
      </c>
      <c r="P10" s="123">
        <v>3.3574301760777182E-3</v>
      </c>
      <c r="Q10" s="123">
        <v>2.4729622040072863E-3</v>
      </c>
      <c r="R10" s="122">
        <v>8.8446797207043182E-2</v>
      </c>
      <c r="S10" s="123">
        <v>3.1059312386156643E-3</v>
      </c>
      <c r="T10" s="123">
        <v>4.5502238919247163E-3</v>
      </c>
      <c r="U10" s="132">
        <v>-0.14442926533090519</v>
      </c>
    </row>
    <row r="11" spans="2:21" x14ac:dyDescent="0.25">
      <c r="B11" s="446"/>
      <c r="C11" s="126" t="s">
        <v>3</v>
      </c>
      <c r="D11" s="364">
        <v>453</v>
      </c>
      <c r="E11" s="364">
        <v>474</v>
      </c>
      <c r="F11" s="96">
        <v>-4.4303797468354431E-2</v>
      </c>
      <c r="G11" s="101">
        <v>3.2000000000000001E-2</v>
      </c>
      <c r="H11" s="101">
        <v>3.2000000000000001E-2</v>
      </c>
      <c r="I11" s="133">
        <v>0</v>
      </c>
      <c r="J11" s="152">
        <v>1.8787146201894679E-2</v>
      </c>
      <c r="K11" s="103">
        <v>2.0543317395264122E-2</v>
      </c>
      <c r="L11" s="102">
        <v>-0.17561711933694429</v>
      </c>
      <c r="M11" s="103">
        <v>1.2328767123287671E-4</v>
      </c>
      <c r="N11" s="103">
        <v>0</v>
      </c>
      <c r="O11" s="102">
        <v>1.2328767123287671E-2</v>
      </c>
      <c r="P11" s="104">
        <v>1.8092459775349113E-2</v>
      </c>
      <c r="Q11" s="104">
        <v>2.0543317395264122E-2</v>
      </c>
      <c r="R11" s="102">
        <v>-0.24508576199150089</v>
      </c>
      <c r="S11" s="104">
        <v>5.7139875531268976E-4</v>
      </c>
      <c r="T11" s="104">
        <v>0</v>
      </c>
      <c r="U11" s="133">
        <v>5.7139875531268973E-2</v>
      </c>
    </row>
    <row r="12" spans="2:21" x14ac:dyDescent="0.25">
      <c r="B12" s="446"/>
      <c r="C12" s="125" t="s">
        <v>4</v>
      </c>
      <c r="D12" s="363">
        <v>1338</v>
      </c>
      <c r="E12" s="363">
        <v>1436</v>
      </c>
      <c r="F12" s="120">
        <v>-6.8245125348189412E-2</v>
      </c>
      <c r="G12" s="121">
        <v>9.3000000000000013E-2</v>
      </c>
      <c r="H12" s="121">
        <v>9.6000000000000002E-2</v>
      </c>
      <c r="I12" s="132">
        <v>-0.29999999999999888</v>
      </c>
      <c r="J12" s="78">
        <v>3.1821376662424807E-3</v>
      </c>
      <c r="K12" s="83">
        <v>2.0244193989071039E-3</v>
      </c>
      <c r="L12" s="122">
        <v>0.11577182673353768</v>
      </c>
      <c r="M12" s="83">
        <v>9.608066971080669E-6</v>
      </c>
      <c r="N12" s="83">
        <v>0</v>
      </c>
      <c r="O12" s="122">
        <v>9.6080669710806694E-4</v>
      </c>
      <c r="P12" s="123">
        <v>0</v>
      </c>
      <c r="Q12" s="123">
        <v>4.6362704918032787E-4</v>
      </c>
      <c r="R12" s="122">
        <v>-4.6362704918032786E-2</v>
      </c>
      <c r="S12" s="123">
        <v>3.1725295992714002E-3</v>
      </c>
      <c r="T12" s="123">
        <v>1.560792349726776E-3</v>
      </c>
      <c r="U12" s="132">
        <v>0.16117372495446242</v>
      </c>
    </row>
    <row r="13" spans="2:21" x14ac:dyDescent="0.25">
      <c r="B13" s="446"/>
      <c r="C13" s="126" t="s">
        <v>5</v>
      </c>
      <c r="D13" s="364" t="s">
        <v>68</v>
      </c>
      <c r="E13" s="364" t="s">
        <v>68</v>
      </c>
      <c r="F13" s="427" t="s">
        <v>357</v>
      </c>
      <c r="G13" s="101" t="s">
        <v>68</v>
      </c>
      <c r="H13" s="101" t="s">
        <v>68</v>
      </c>
      <c r="I13" s="426" t="s">
        <v>357</v>
      </c>
      <c r="J13" s="152">
        <v>0.16731673221756471</v>
      </c>
      <c r="K13" s="103">
        <v>0.16371287641082549</v>
      </c>
      <c r="L13" s="102">
        <v>0.36038558067392201</v>
      </c>
      <c r="M13" s="103">
        <v>6.6704718417047177E-4</v>
      </c>
      <c r="N13" s="103">
        <v>1.1349885844748858E-3</v>
      </c>
      <c r="O13" s="102">
        <v>-4.6794140030441397E-2</v>
      </c>
      <c r="P13" s="104">
        <v>0.14733141697024915</v>
      </c>
      <c r="Q13" s="104">
        <v>0.13738473360655701</v>
      </c>
      <c r="R13" s="102">
        <v>0.99466833636921437</v>
      </c>
      <c r="S13" s="104">
        <v>1.9318268063145103E-2</v>
      </c>
      <c r="T13" s="104">
        <v>2.5193154219793599E-2</v>
      </c>
      <c r="U13" s="133">
        <v>-0.58748861566484956</v>
      </c>
    </row>
    <row r="14" spans="2:21" x14ac:dyDescent="0.25">
      <c r="B14" s="446"/>
      <c r="C14" s="125" t="s">
        <v>6</v>
      </c>
      <c r="D14" s="363">
        <v>606</v>
      </c>
      <c r="E14" s="363">
        <v>640</v>
      </c>
      <c r="F14" s="120">
        <v>-5.3124999999999999E-2</v>
      </c>
      <c r="G14" s="121">
        <v>4.2000000000000003E-2</v>
      </c>
      <c r="H14" s="121">
        <v>4.300000000000001E-2</v>
      </c>
      <c r="I14" s="132">
        <v>-0.10000000000000078</v>
      </c>
      <c r="J14" s="78">
        <v>7.3268556986135023E-3</v>
      </c>
      <c r="K14" s="83">
        <v>5.5113702996731299E-3</v>
      </c>
      <c r="L14" s="122">
        <v>0.18154853989403724</v>
      </c>
      <c r="M14" s="83">
        <v>6.6685692541856913E-5</v>
      </c>
      <c r="N14" s="83">
        <v>4.3474124809741248E-5</v>
      </c>
      <c r="O14" s="122">
        <v>2.3211567732115664E-3</v>
      </c>
      <c r="P14" s="123">
        <v>5.4025311171827569E-3</v>
      </c>
      <c r="Q14" s="123">
        <v>3.244820127504554E-3</v>
      </c>
      <c r="R14" s="122">
        <v>0.21577109896782029</v>
      </c>
      <c r="S14" s="123">
        <v>1.8576388888888887E-3</v>
      </c>
      <c r="T14" s="123">
        <v>2.2230760473588352E-3</v>
      </c>
      <c r="U14" s="132">
        <v>-3.6543715846994652E-2</v>
      </c>
    </row>
    <row r="15" spans="2:21" x14ac:dyDescent="0.25">
      <c r="B15" s="446"/>
      <c r="C15" s="126" t="s">
        <v>40</v>
      </c>
      <c r="D15" s="364">
        <v>165</v>
      </c>
      <c r="E15" s="364">
        <v>162</v>
      </c>
      <c r="F15" s="96">
        <v>1.8518518518518517E-2</v>
      </c>
      <c r="G15" s="101">
        <v>1.2E-2</v>
      </c>
      <c r="H15" s="101">
        <v>1.0999999999999999E-2</v>
      </c>
      <c r="I15" s="133">
        <v>0.10000000000000009</v>
      </c>
      <c r="J15" s="152">
        <v>0.14211886025650622</v>
      </c>
      <c r="K15" s="103">
        <v>0.14978470090908336</v>
      </c>
      <c r="L15" s="102">
        <v>-0.76658406525771383</v>
      </c>
      <c r="M15" s="103">
        <v>0.14157924277016742</v>
      </c>
      <c r="N15" s="103">
        <v>0.148804699391172</v>
      </c>
      <c r="O15" s="102">
        <v>-0.72254566210045723</v>
      </c>
      <c r="P15" s="104">
        <v>5.3961748633879784E-4</v>
      </c>
      <c r="Q15" s="104">
        <v>5.7035519125683061E-4</v>
      </c>
      <c r="R15" s="102">
        <v>-3.0737704918032773E-3</v>
      </c>
      <c r="S15" s="104" t="s">
        <v>68</v>
      </c>
      <c r="T15" s="104">
        <v>4.0964632665452347E-4</v>
      </c>
      <c r="U15" s="385" t="s">
        <v>357</v>
      </c>
    </row>
    <row r="16" spans="2:21" x14ac:dyDescent="0.25">
      <c r="B16" s="446"/>
      <c r="C16" s="125" t="s">
        <v>7</v>
      </c>
      <c r="D16" s="363">
        <v>365</v>
      </c>
      <c r="E16" s="363">
        <v>376</v>
      </c>
      <c r="F16" s="120">
        <v>-2.9255319148936171E-2</v>
      </c>
      <c r="G16" s="121">
        <v>2.5000000000000001E-2</v>
      </c>
      <c r="H16" s="121">
        <v>2.5000000000000001E-2</v>
      </c>
      <c r="I16" s="132">
        <v>0</v>
      </c>
      <c r="J16" s="78">
        <v>7.024826947708996E-3</v>
      </c>
      <c r="K16" s="83">
        <v>6.5402059369047928E-3</v>
      </c>
      <c r="L16" s="122">
        <v>4.8462101080420317E-2</v>
      </c>
      <c r="M16" s="83">
        <v>7.9718417047184166E-5</v>
      </c>
      <c r="N16" s="83">
        <v>2.7787290715372906E-4</v>
      </c>
      <c r="O16" s="122">
        <v>-1.981544901065449E-2</v>
      </c>
      <c r="P16" s="123">
        <v>2.0789693381906499E-3</v>
      </c>
      <c r="Q16" s="123">
        <v>4.364374620522163E-3</v>
      </c>
      <c r="R16" s="122">
        <v>-0.2285405282331513</v>
      </c>
      <c r="S16" s="123">
        <v>4.8661391924711616E-3</v>
      </c>
      <c r="T16" s="123">
        <v>1.8979584092289005E-3</v>
      </c>
      <c r="U16" s="132">
        <v>0.29681807832422608</v>
      </c>
    </row>
    <row r="17" spans="2:21" ht="15.75" thickBot="1" x14ac:dyDescent="0.3">
      <c r="B17" s="447"/>
      <c r="C17" s="127" t="s">
        <v>8</v>
      </c>
      <c r="D17" s="115">
        <v>491</v>
      </c>
      <c r="E17" s="115">
        <v>512</v>
      </c>
      <c r="F17" s="96">
        <v>-4.1015625E-2</v>
      </c>
      <c r="G17" s="106">
        <v>3.4000000000000002E-2</v>
      </c>
      <c r="H17" s="106">
        <v>3.4000000000000002E-2</v>
      </c>
      <c r="I17" s="134">
        <v>0</v>
      </c>
      <c r="J17" s="169">
        <v>5.1725683268042345E-3</v>
      </c>
      <c r="K17" s="108">
        <v>4.6392275598639279E-3</v>
      </c>
      <c r="L17" s="107">
        <v>5.333407669403066E-2</v>
      </c>
      <c r="M17" s="108">
        <v>3.5007610350076095E-5</v>
      </c>
      <c r="N17" s="108">
        <v>4.0620243531202434E-5</v>
      </c>
      <c r="O17" s="107">
        <v>-5.6126331811263389E-4</v>
      </c>
      <c r="P17" s="109">
        <v>4.5373216454159069E-3</v>
      </c>
      <c r="Q17" s="109">
        <v>3.9774020947176683E-3</v>
      </c>
      <c r="R17" s="107">
        <v>5.5991955069823865E-2</v>
      </c>
      <c r="S17" s="109">
        <v>6.0023907103825148E-4</v>
      </c>
      <c r="T17" s="109">
        <v>6.2120522161505779E-4</v>
      </c>
      <c r="U17" s="134">
        <v>-2.0966150576806316E-3</v>
      </c>
    </row>
    <row r="18" spans="2:21" ht="15.75" thickBot="1" x14ac:dyDescent="0.3">
      <c r="B18" s="474" t="s">
        <v>35</v>
      </c>
      <c r="C18" s="475"/>
      <c r="D18" s="27" t="s">
        <v>68</v>
      </c>
      <c r="E18" s="366" t="s">
        <v>68</v>
      </c>
      <c r="F18" s="418" t="s">
        <v>357</v>
      </c>
      <c r="G18" s="111" t="s">
        <v>68</v>
      </c>
      <c r="H18" s="111" t="s">
        <v>68</v>
      </c>
      <c r="I18" s="421" t="s">
        <v>357</v>
      </c>
      <c r="J18" s="24">
        <v>3.8758268954421846E-2</v>
      </c>
      <c r="K18" s="24">
        <v>3.6852995058376234E-2</v>
      </c>
      <c r="L18" s="112">
        <v>0.19052738960456117</v>
      </c>
      <c r="M18" s="24">
        <v>1.3056740348692404E-2</v>
      </c>
      <c r="N18" s="24">
        <v>1.3688615608136157E-2</v>
      </c>
      <c r="O18" s="112">
        <v>-6.318752594437535E-2</v>
      </c>
      <c r="P18" s="24">
        <v>1.8031105108461686E-2</v>
      </c>
      <c r="Q18" s="24">
        <v>1.6492201730418911E-2</v>
      </c>
      <c r="R18" s="165">
        <v>0.15389033780427752</v>
      </c>
      <c r="S18" s="24">
        <v>7.67042349726776E-3</v>
      </c>
      <c r="T18" s="24">
        <v>6.6721777198211676E-3</v>
      </c>
      <c r="U18" s="184">
        <v>9.9824577744659235E-2</v>
      </c>
    </row>
    <row r="19" spans="2:21" ht="15" customHeight="1" x14ac:dyDescent="0.25">
      <c r="B19" s="449" t="s">
        <v>42</v>
      </c>
      <c r="C19" s="128" t="s">
        <v>9</v>
      </c>
      <c r="D19" s="113">
        <v>3.29</v>
      </c>
      <c r="E19" s="113">
        <v>3.8090000000000002</v>
      </c>
      <c r="F19" s="114">
        <v>-0.13625623523234448</v>
      </c>
      <c r="G19" s="97">
        <v>0</v>
      </c>
      <c r="H19" s="97">
        <v>0</v>
      </c>
      <c r="I19" s="396">
        <v>0</v>
      </c>
      <c r="J19" s="170">
        <v>0.888537005327245</v>
      </c>
      <c r="K19" s="98">
        <v>0.89755197494822458</v>
      </c>
      <c r="L19" s="102">
        <v>-0.90149696209795849</v>
      </c>
      <c r="M19" s="98">
        <v>0.888537005327245</v>
      </c>
      <c r="N19" s="98">
        <v>0.89739088660578381</v>
      </c>
      <c r="O19" s="102">
        <v>-0.8853881278538811</v>
      </c>
      <c r="P19" s="99" t="s">
        <v>68</v>
      </c>
      <c r="Q19" s="99">
        <v>1.6108834244080148E-4</v>
      </c>
      <c r="R19" s="392" t="s">
        <v>357</v>
      </c>
      <c r="S19" s="99" t="s">
        <v>68</v>
      </c>
      <c r="T19" s="99">
        <v>0</v>
      </c>
      <c r="U19" s="385" t="s">
        <v>357</v>
      </c>
    </row>
    <row r="20" spans="2:21" x14ac:dyDescent="0.25">
      <c r="B20" s="446"/>
      <c r="C20" s="125" t="s">
        <v>10</v>
      </c>
      <c r="D20" s="363">
        <v>2.8239999999999998</v>
      </c>
      <c r="E20" s="363">
        <v>7.2709999999999999</v>
      </c>
      <c r="F20" s="120">
        <v>-0.61160775684225011</v>
      </c>
      <c r="G20" s="121">
        <v>0</v>
      </c>
      <c r="H20" s="121">
        <v>1E-3</v>
      </c>
      <c r="I20" s="132">
        <v>-0.1</v>
      </c>
      <c r="J20" s="78">
        <v>0.10930222602739724</v>
      </c>
      <c r="K20" s="83">
        <v>2.6200437595129376E-2</v>
      </c>
      <c r="L20" s="122">
        <v>8.3101788432267867</v>
      </c>
      <c r="M20" s="83">
        <v>0.10930222602739724</v>
      </c>
      <c r="N20" s="83">
        <v>2.6200437595129376E-2</v>
      </c>
      <c r="O20" s="122">
        <v>8.3101788432267867</v>
      </c>
      <c r="P20" s="123" t="s">
        <v>68</v>
      </c>
      <c r="Q20" s="123">
        <v>0</v>
      </c>
      <c r="R20" s="388" t="s">
        <v>357</v>
      </c>
      <c r="S20" s="123" t="s">
        <v>68</v>
      </c>
      <c r="T20" s="123">
        <v>0</v>
      </c>
      <c r="U20" s="384" t="s">
        <v>357</v>
      </c>
    </row>
    <row r="21" spans="2:21" x14ac:dyDescent="0.25">
      <c r="B21" s="446"/>
      <c r="C21" s="126" t="s">
        <v>44</v>
      </c>
      <c r="D21" s="364" t="s">
        <v>68</v>
      </c>
      <c r="E21" s="364" t="s">
        <v>68</v>
      </c>
      <c r="F21" s="405" t="s">
        <v>357</v>
      </c>
      <c r="G21" s="101" t="s">
        <v>68</v>
      </c>
      <c r="H21" s="101" t="s">
        <v>68</v>
      </c>
      <c r="I21" s="385" t="s">
        <v>357</v>
      </c>
      <c r="J21" s="152">
        <v>0.95826530413329336</v>
      </c>
      <c r="K21" s="103">
        <v>0.95340850867288807</v>
      </c>
      <c r="L21" s="102">
        <v>0.48567954604052943</v>
      </c>
      <c r="M21" s="103">
        <v>0.95735825722983248</v>
      </c>
      <c r="N21" s="103">
        <v>0.9392155631659056</v>
      </c>
      <c r="O21" s="102">
        <v>1.8142694063926879</v>
      </c>
      <c r="P21" s="104">
        <v>5.2301533090467513E-4</v>
      </c>
      <c r="Q21" s="104">
        <v>1.3425736187006668E-2</v>
      </c>
      <c r="R21" s="102">
        <v>-1.2902720856101992</v>
      </c>
      <c r="S21" s="104">
        <v>3.840315725561627E-4</v>
      </c>
      <c r="T21" s="104">
        <v>7.6720931997571338E-4</v>
      </c>
      <c r="U21" s="133">
        <v>-3.8317774741955066E-2</v>
      </c>
    </row>
    <row r="22" spans="2:21" x14ac:dyDescent="0.25">
      <c r="B22" s="446"/>
      <c r="C22" s="125" t="s">
        <v>11</v>
      </c>
      <c r="D22" s="363">
        <v>4.5990000000000002</v>
      </c>
      <c r="E22" s="363">
        <v>4.452</v>
      </c>
      <c r="F22" s="120">
        <v>3.3018867924528357E-2</v>
      </c>
      <c r="G22" s="121">
        <v>0</v>
      </c>
      <c r="H22" s="121">
        <v>0</v>
      </c>
      <c r="I22" s="384">
        <v>0</v>
      </c>
      <c r="J22" s="78">
        <v>2.9388273926857474E-3</v>
      </c>
      <c r="K22" s="83">
        <v>3.1685349452304319E-3</v>
      </c>
      <c r="L22" s="122">
        <v>-2.2970755254468449E-2</v>
      </c>
      <c r="M22" s="83">
        <v>8.9992389649923887E-5</v>
      </c>
      <c r="N22" s="83">
        <v>1.004566210045662E-4</v>
      </c>
      <c r="O22" s="122">
        <v>-1.0464231354642313E-3</v>
      </c>
      <c r="P22" s="123">
        <v>2.0831435944140869E-3</v>
      </c>
      <c r="Q22" s="123">
        <v>1.4219034608378874E-3</v>
      </c>
      <c r="R22" s="122">
        <v>6.6124013357619957E-2</v>
      </c>
      <c r="S22" s="123">
        <v>7.6569140862173648E-4</v>
      </c>
      <c r="T22" s="123">
        <v>1.6461748633879783E-3</v>
      </c>
      <c r="U22" s="132">
        <v>-8.8048345476624185E-2</v>
      </c>
    </row>
    <row r="23" spans="2:21" x14ac:dyDescent="0.25">
      <c r="B23" s="446"/>
      <c r="C23" s="126" t="s">
        <v>12</v>
      </c>
      <c r="D23" s="364">
        <v>2.4279999999999999</v>
      </c>
      <c r="E23" s="364">
        <v>3.1720000000000002</v>
      </c>
      <c r="F23" s="96">
        <v>-0.23455233291298871</v>
      </c>
      <c r="G23" s="101">
        <v>0</v>
      </c>
      <c r="H23" s="101">
        <v>0</v>
      </c>
      <c r="I23" s="385">
        <v>0</v>
      </c>
      <c r="J23" s="152">
        <v>0.72113234055692776</v>
      </c>
      <c r="K23" s="103">
        <v>0.72386720406966598</v>
      </c>
      <c r="L23" s="102">
        <v>-0.2734863512738217</v>
      </c>
      <c r="M23" s="103">
        <v>0.69113803272450525</v>
      </c>
      <c r="N23" s="103">
        <v>0.67498002283105019</v>
      </c>
      <c r="O23" s="102">
        <v>1.6158009893455061</v>
      </c>
      <c r="P23" s="104">
        <v>1.1344489981785055E-2</v>
      </c>
      <c r="Q23" s="104">
        <v>1.9119611414693399E-2</v>
      </c>
      <c r="R23" s="102">
        <v>-0.7775121432908344</v>
      </c>
      <c r="S23" s="104">
        <v>1.8649817850637494E-2</v>
      </c>
      <c r="T23" s="104">
        <v>2.9767569823922341E-2</v>
      </c>
      <c r="U23" s="133">
        <v>-1.1117751973284846</v>
      </c>
    </row>
    <row r="24" spans="2:21" x14ac:dyDescent="0.25">
      <c r="B24" s="446"/>
      <c r="C24" s="125" t="s">
        <v>13</v>
      </c>
      <c r="D24" s="363">
        <v>13.959</v>
      </c>
      <c r="E24" s="363">
        <v>15.164</v>
      </c>
      <c r="F24" s="120">
        <v>-7.9464521234502775E-2</v>
      </c>
      <c r="G24" s="121">
        <v>1E-3</v>
      </c>
      <c r="H24" s="121">
        <v>1E-3</v>
      </c>
      <c r="I24" s="132">
        <v>0</v>
      </c>
      <c r="J24" s="78">
        <v>0.80222193683409437</v>
      </c>
      <c r="K24" s="83">
        <v>0.79879033485540329</v>
      </c>
      <c r="L24" s="122">
        <v>0.3431601978691079</v>
      </c>
      <c r="M24" s="83">
        <v>0.80222193683409437</v>
      </c>
      <c r="N24" s="83">
        <v>0.79879033485540329</v>
      </c>
      <c r="O24" s="122">
        <v>0.3431601978691079</v>
      </c>
      <c r="P24" s="123" t="s">
        <v>68</v>
      </c>
      <c r="Q24" s="123">
        <v>0</v>
      </c>
      <c r="R24" s="388" t="s">
        <v>357</v>
      </c>
      <c r="S24" s="123" t="s">
        <v>68</v>
      </c>
      <c r="T24" s="123">
        <v>0</v>
      </c>
      <c r="U24" s="384" t="s">
        <v>357</v>
      </c>
    </row>
    <row r="25" spans="2:21" x14ac:dyDescent="0.25">
      <c r="B25" s="446"/>
      <c r="C25" s="126" t="s">
        <v>14</v>
      </c>
      <c r="D25" s="364">
        <v>7.6959999999999997</v>
      </c>
      <c r="E25" s="364">
        <v>6.4130000000000003</v>
      </c>
      <c r="F25" s="96">
        <v>0.20006237330422569</v>
      </c>
      <c r="G25" s="101">
        <v>1E-3</v>
      </c>
      <c r="H25" s="101">
        <v>1E-3</v>
      </c>
      <c r="I25" s="133">
        <v>0</v>
      </c>
      <c r="J25" s="152">
        <v>0.4888550228310502</v>
      </c>
      <c r="K25" s="103">
        <v>0.87908314307458135</v>
      </c>
      <c r="L25" s="102">
        <v>-39.022812024353115</v>
      </c>
      <c r="M25" s="103">
        <v>0.4888550228310502</v>
      </c>
      <c r="N25" s="103">
        <v>0.87908314307458135</v>
      </c>
      <c r="O25" s="102">
        <v>-39.022812024353115</v>
      </c>
      <c r="P25" s="104" t="s">
        <v>68</v>
      </c>
      <c r="Q25" s="104">
        <v>0</v>
      </c>
      <c r="R25" s="392" t="s">
        <v>357</v>
      </c>
      <c r="S25" s="104" t="s">
        <v>68</v>
      </c>
      <c r="T25" s="104">
        <v>0</v>
      </c>
      <c r="U25" s="385" t="s">
        <v>357</v>
      </c>
    </row>
    <row r="26" spans="2:21" x14ac:dyDescent="0.25">
      <c r="B26" s="446"/>
      <c r="C26" s="125" t="s">
        <v>15</v>
      </c>
      <c r="D26" s="363">
        <v>2.1720000000000002</v>
      </c>
      <c r="E26" s="363">
        <v>1.3680000000000001</v>
      </c>
      <c r="F26" s="120">
        <v>0.58771929824561397</v>
      </c>
      <c r="G26" s="121">
        <v>0</v>
      </c>
      <c r="H26" s="121">
        <v>0</v>
      </c>
      <c r="I26" s="384">
        <v>0</v>
      </c>
      <c r="J26" s="78">
        <v>0.73298116438356153</v>
      </c>
      <c r="K26" s="83">
        <v>0.79077264079147647</v>
      </c>
      <c r="L26" s="122">
        <v>-5.7791476407914928</v>
      </c>
      <c r="M26" s="83">
        <v>0.73298116438356153</v>
      </c>
      <c r="N26" s="83">
        <v>0.79077264079147647</v>
      </c>
      <c r="O26" s="122">
        <v>-5.7791476407914928</v>
      </c>
      <c r="P26" s="123" t="s">
        <v>68</v>
      </c>
      <c r="Q26" s="123">
        <v>0</v>
      </c>
      <c r="R26" s="388" t="s">
        <v>357</v>
      </c>
      <c r="S26" s="123" t="s">
        <v>68</v>
      </c>
      <c r="T26" s="123">
        <v>0</v>
      </c>
      <c r="U26" s="384" t="s">
        <v>357</v>
      </c>
    </row>
    <row r="27" spans="2:21" ht="15.75" thickBot="1" x14ac:dyDescent="0.3">
      <c r="B27" s="447"/>
      <c r="C27" s="127" t="s">
        <v>16</v>
      </c>
      <c r="D27" s="115">
        <v>11.638</v>
      </c>
      <c r="E27" s="115">
        <v>10.294</v>
      </c>
      <c r="F27" s="96">
        <v>0.13056149213133858</v>
      </c>
      <c r="G27" s="106">
        <v>1E-3</v>
      </c>
      <c r="H27" s="106">
        <v>1E-3</v>
      </c>
      <c r="I27" s="134">
        <v>0</v>
      </c>
      <c r="J27" s="169">
        <v>2.2917594567956688E-2</v>
      </c>
      <c r="K27" s="108">
        <v>1.8961641288436425E-2</v>
      </c>
      <c r="L27" s="107">
        <v>0.39559532795202629</v>
      </c>
      <c r="M27" s="108">
        <v>3.0488964992389647E-4</v>
      </c>
      <c r="N27" s="108">
        <v>4.8154490106544902E-4</v>
      </c>
      <c r="O27" s="107">
        <v>-1.7665525114155256E-2</v>
      </c>
      <c r="P27" s="109">
        <v>1.1814663023679421E-2</v>
      </c>
      <c r="Q27" s="109">
        <v>8.2168336369156051E-3</v>
      </c>
      <c r="R27" s="107">
        <v>0.35978293867638156</v>
      </c>
      <c r="S27" s="109">
        <v>1.0798041894353369E-2</v>
      </c>
      <c r="T27" s="109">
        <v>1.0263262750455372E-2</v>
      </c>
      <c r="U27" s="134">
        <v>5.347791438979968E-2</v>
      </c>
    </row>
    <row r="28" spans="2:21" ht="15.75" thickBot="1" x14ac:dyDescent="0.3">
      <c r="B28" s="474" t="s">
        <v>45</v>
      </c>
      <c r="C28" s="475"/>
      <c r="D28" s="117" t="s">
        <v>68</v>
      </c>
      <c r="E28" s="117" t="s">
        <v>68</v>
      </c>
      <c r="F28" s="419" t="s">
        <v>357</v>
      </c>
      <c r="G28" s="118" t="s">
        <v>68</v>
      </c>
      <c r="H28" s="118" t="s">
        <v>68</v>
      </c>
      <c r="I28" s="421" t="s">
        <v>357</v>
      </c>
      <c r="J28" s="24">
        <v>0.52523904689491241</v>
      </c>
      <c r="K28" s="24">
        <v>0.56575604669344837</v>
      </c>
      <c r="L28" s="112">
        <v>-4.0516999798535958</v>
      </c>
      <c r="M28" s="24">
        <v>0.51897650304414</v>
      </c>
      <c r="N28" s="24">
        <v>0.55633500338237774</v>
      </c>
      <c r="O28" s="112">
        <v>-3.7358500338237732</v>
      </c>
      <c r="P28" s="24">
        <v>2.8628124367536933E-3</v>
      </c>
      <c r="Q28" s="24">
        <v>4.7050192268771503E-3</v>
      </c>
      <c r="R28" s="112">
        <v>-0.18422067901234571</v>
      </c>
      <c r="S28" s="24">
        <v>3.3997314140187512E-3</v>
      </c>
      <c r="T28" s="24">
        <v>4.7160240841934891E-3</v>
      </c>
      <c r="U28" s="135">
        <v>-0.13162926701747379</v>
      </c>
    </row>
    <row r="29" spans="2:21" ht="15.75" thickBot="1" x14ac:dyDescent="0.3">
      <c r="B29" s="476" t="s">
        <v>46</v>
      </c>
      <c r="C29" s="477"/>
      <c r="D29" s="367" t="s">
        <v>68</v>
      </c>
      <c r="E29" s="367" t="s">
        <v>68</v>
      </c>
      <c r="F29" s="420" t="s">
        <v>357</v>
      </c>
      <c r="G29" s="130" t="s">
        <v>68</v>
      </c>
      <c r="H29" s="130" t="s">
        <v>68</v>
      </c>
      <c r="I29" s="422" t="s">
        <v>357</v>
      </c>
      <c r="J29" s="59">
        <v>0.26332554698648558</v>
      </c>
      <c r="K29" s="59">
        <v>0.27485936829415869</v>
      </c>
      <c r="L29" s="131">
        <v>-1.1533821307673109</v>
      </c>
      <c r="M29" s="59">
        <v>0.24072063356164386</v>
      </c>
      <c r="N29" s="59">
        <v>0.25787949010654487</v>
      </c>
      <c r="O29" s="131">
        <v>-1.7158856544901013</v>
      </c>
      <c r="P29" s="59">
        <v>1.494049787492412E-2</v>
      </c>
      <c r="Q29" s="59">
        <v>1.1187969603825119E-2</v>
      </c>
      <c r="R29" s="171">
        <v>0.37525282710990004</v>
      </c>
      <c r="S29" s="59">
        <v>7.6644155499175966E-3</v>
      </c>
      <c r="T29" s="59">
        <v>5.7919085837887119E-3</v>
      </c>
      <c r="U29" s="193">
        <v>0.18725069661288846</v>
      </c>
    </row>
    <row r="31" spans="2:21" x14ac:dyDescent="0.25">
      <c r="B31" s="430" t="s">
        <v>366</v>
      </c>
    </row>
    <row r="32" spans="2:21" x14ac:dyDescent="0.25">
      <c r="B32" s="431"/>
    </row>
    <row r="33" spans="2:2" ht="16.5" x14ac:dyDescent="0.25">
      <c r="B33" s="430" t="s">
        <v>368</v>
      </c>
    </row>
    <row r="34" spans="2:2" x14ac:dyDescent="0.25">
      <c r="B34" s="430" t="s">
        <v>363</v>
      </c>
    </row>
  </sheetData>
  <mergeCells count="13">
    <mergeCell ref="B7:B17"/>
    <mergeCell ref="B18:C18"/>
    <mergeCell ref="B19:B27"/>
    <mergeCell ref="B28:C28"/>
    <mergeCell ref="B29:C29"/>
    <mergeCell ref="D4:I4"/>
    <mergeCell ref="J4:U4"/>
    <mergeCell ref="D5:F5"/>
    <mergeCell ref="G5:I5"/>
    <mergeCell ref="J5:L5"/>
    <mergeCell ref="M5:O5"/>
    <mergeCell ref="P5:R5"/>
    <mergeCell ref="S5:U5"/>
  </mergeCells>
  <conditionalFormatting sqref="F7:F29">
    <cfRule type="cellIs" dxfId="48" priority="2" operator="between">
      <formula>-0.01</formula>
      <formula>0.01</formula>
    </cfRule>
  </conditionalFormatting>
  <conditionalFormatting sqref="I7">
    <cfRule type="cellIs" dxfId="47" priority="13" stopIfTrue="1" operator="lessThan">
      <formula>0</formula>
    </cfRule>
    <cfRule type="cellIs" dxfId="46" priority="14" stopIfTrue="1" operator="greaterThan">
      <formula>0</formula>
    </cfRule>
  </conditionalFormatting>
  <conditionalFormatting sqref="I7:I29">
    <cfRule type="cellIs" dxfId="45" priority="1" operator="between">
      <formula>-1</formula>
      <formula>1</formula>
    </cfRule>
  </conditionalFormatting>
  <conditionalFormatting sqref="L7">
    <cfRule type="cellIs" dxfId="44" priority="11" stopIfTrue="1" operator="lessThan">
      <formula>0</formula>
    </cfRule>
    <cfRule type="cellIs" dxfId="43" priority="12" stopIfTrue="1" operator="greaterThan">
      <formula>0</formula>
    </cfRule>
  </conditionalFormatting>
  <conditionalFormatting sqref="L7:L29 O7:O29 R7:R29 U7:U29">
    <cfRule type="cellIs" dxfId="42" priority="3" operator="between">
      <formula>-1</formula>
      <formula>1</formula>
    </cfRule>
  </conditionalFormatting>
  <conditionalFormatting sqref="O7">
    <cfRule type="cellIs" dxfId="41" priority="9" stopIfTrue="1" operator="lessThan">
      <formula>0</formula>
    </cfRule>
    <cfRule type="cellIs" dxfId="40" priority="10" stopIfTrue="1" operator="greaterThan">
      <formula>0</formula>
    </cfRule>
  </conditionalFormatting>
  <conditionalFormatting sqref="R7">
    <cfRule type="cellIs" dxfId="39" priority="7" stopIfTrue="1" operator="lessThan">
      <formula>0</formula>
    </cfRule>
    <cfRule type="cellIs" dxfId="38" priority="8" stopIfTrue="1" operator="greaterThan">
      <formula>0</formula>
    </cfRule>
  </conditionalFormatting>
  <conditionalFormatting sqref="U7">
    <cfRule type="cellIs" dxfId="37" priority="5" stopIfTrue="1" operator="lessThan">
      <formula>0</formula>
    </cfRule>
    <cfRule type="cellIs" dxfId="36" priority="6" stopIfTrue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7B15-985E-48D4-84CD-359275303C3E}">
  <sheetPr>
    <tabColor theme="9" tint="0.59999389629810485"/>
  </sheetPr>
  <dimension ref="A3:AU39"/>
  <sheetViews>
    <sheetView showGridLines="0" workbookViewId="0">
      <selection activeCell="A35" sqref="A35:XFD35"/>
    </sheetView>
  </sheetViews>
  <sheetFormatPr baseColWidth="10" defaultColWidth="11.42578125" defaultRowHeight="13.5" x14ac:dyDescent="0.25"/>
  <cols>
    <col min="1" max="1" width="11.42578125" style="1"/>
    <col min="2" max="2" width="15.7109375" style="1" customWidth="1"/>
    <col min="3" max="3" width="22.5703125" style="1" customWidth="1"/>
    <col min="4" max="4" width="13.140625" style="1" customWidth="1"/>
    <col min="5" max="5" width="11.42578125" style="1" customWidth="1"/>
    <col min="6" max="7" width="11.42578125" style="1"/>
    <col min="8" max="8" width="12.42578125" style="1" customWidth="1"/>
    <col min="9" max="10" width="11.42578125" style="1"/>
    <col min="11" max="11" width="11.42578125" style="1" customWidth="1"/>
    <col min="12" max="13" width="11.42578125" style="1"/>
    <col min="14" max="14" width="11.42578125" style="1" customWidth="1"/>
    <col min="15" max="15" width="11.42578125" style="1"/>
    <col min="16" max="18" width="12.5703125" style="1" customWidth="1"/>
    <col min="19" max="19" width="11.42578125" style="1"/>
    <col min="20" max="20" width="11.42578125" style="1" customWidth="1"/>
    <col min="21" max="21" width="12.5703125" style="1" customWidth="1"/>
    <col min="22" max="22" width="11.42578125" style="1"/>
    <col min="23" max="23" width="11.42578125" style="1" customWidth="1"/>
    <col min="24" max="25" width="11.42578125" style="1"/>
    <col min="26" max="26" width="11.42578125" style="1" customWidth="1"/>
    <col min="27" max="28" width="11.42578125" style="1"/>
    <col min="29" max="29" width="11.42578125" style="1" customWidth="1"/>
    <col min="30" max="31" width="11.42578125" style="1"/>
    <col min="32" max="32" width="11.42578125" style="1" customWidth="1"/>
    <col min="33" max="16384" width="11.42578125" style="1"/>
  </cols>
  <sheetData>
    <row r="3" spans="1:47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</row>
    <row r="4" spans="1:47" ht="14.25" thickBot="1" x14ac:dyDescent="0.3"/>
    <row r="5" spans="1:47" ht="29.25" customHeight="1" thickBot="1" x14ac:dyDescent="0.3">
      <c r="B5" s="370"/>
      <c r="C5" s="371"/>
      <c r="D5" s="480" t="s">
        <v>353</v>
      </c>
      <c r="E5" s="481"/>
      <c r="F5" s="481"/>
      <c r="G5" s="481"/>
      <c r="H5" s="481"/>
      <c r="I5" s="481"/>
      <c r="J5" s="457" t="s">
        <v>125</v>
      </c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8"/>
    </row>
    <row r="6" spans="1:47" ht="48" customHeight="1" thickBot="1" x14ac:dyDescent="0.3">
      <c r="B6" s="370"/>
      <c r="C6" s="371"/>
      <c r="D6" s="467" t="s">
        <v>62</v>
      </c>
      <c r="E6" s="466"/>
      <c r="F6" s="468"/>
      <c r="G6" s="465" t="s">
        <v>350</v>
      </c>
      <c r="H6" s="466"/>
      <c r="I6" s="466"/>
      <c r="J6" s="467" t="s">
        <v>77</v>
      </c>
      <c r="K6" s="466"/>
      <c r="L6" s="482"/>
      <c r="M6" s="483" t="s">
        <v>78</v>
      </c>
      <c r="N6" s="484"/>
      <c r="O6" s="485"/>
      <c r="P6" s="486" t="s">
        <v>79</v>
      </c>
      <c r="Q6" s="486"/>
      <c r="R6" s="487"/>
      <c r="S6" s="483" t="s">
        <v>80</v>
      </c>
      <c r="T6" s="484"/>
      <c r="U6" s="485"/>
      <c r="V6" s="486" t="s">
        <v>81</v>
      </c>
      <c r="W6" s="486"/>
      <c r="X6" s="487"/>
      <c r="Y6" s="483" t="s">
        <v>82</v>
      </c>
      <c r="Z6" s="484"/>
      <c r="AA6" s="485"/>
      <c r="AB6" s="486" t="s">
        <v>83</v>
      </c>
      <c r="AC6" s="486"/>
      <c r="AD6" s="487"/>
      <c r="AE6" s="488" t="s">
        <v>84</v>
      </c>
      <c r="AF6" s="484"/>
      <c r="AG6" s="485"/>
    </row>
    <row r="7" spans="1:47" ht="14.25" thickBot="1" x14ac:dyDescent="0.3">
      <c r="B7" s="370"/>
      <c r="C7" s="372"/>
      <c r="D7" s="159">
        <v>2023</v>
      </c>
      <c r="E7" s="160">
        <v>2022</v>
      </c>
      <c r="F7" s="161" t="s">
        <v>360</v>
      </c>
      <c r="G7" s="160">
        <v>2023</v>
      </c>
      <c r="H7" s="160">
        <v>2022</v>
      </c>
      <c r="I7" s="161" t="s">
        <v>360</v>
      </c>
      <c r="J7" s="129">
        <v>2023</v>
      </c>
      <c r="K7" s="129">
        <v>2022</v>
      </c>
      <c r="L7" s="146" t="s">
        <v>360</v>
      </c>
      <c r="M7" s="129">
        <v>2023</v>
      </c>
      <c r="N7" s="129">
        <v>2022</v>
      </c>
      <c r="O7" s="146" t="s">
        <v>360</v>
      </c>
      <c r="P7" s="129">
        <v>2023</v>
      </c>
      <c r="Q7" s="129">
        <v>2022</v>
      </c>
      <c r="R7" s="146" t="s">
        <v>360</v>
      </c>
      <c r="S7" s="129">
        <v>2023</v>
      </c>
      <c r="T7" s="129">
        <v>2022</v>
      </c>
      <c r="U7" s="146" t="s">
        <v>360</v>
      </c>
      <c r="V7" s="129">
        <v>2023</v>
      </c>
      <c r="W7" s="129">
        <v>2022</v>
      </c>
      <c r="X7" s="146" t="s">
        <v>360</v>
      </c>
      <c r="Y7" s="129">
        <v>2023</v>
      </c>
      <c r="Z7" s="129">
        <v>2022</v>
      </c>
      <c r="AA7" s="146" t="s">
        <v>360</v>
      </c>
      <c r="AB7" s="129">
        <v>2023</v>
      </c>
      <c r="AC7" s="129">
        <v>2022</v>
      </c>
      <c r="AD7" s="146" t="s">
        <v>360</v>
      </c>
      <c r="AE7" s="129">
        <v>2023</v>
      </c>
      <c r="AF7" s="129">
        <v>2022</v>
      </c>
      <c r="AG7" s="147" t="s">
        <v>360</v>
      </c>
    </row>
    <row r="8" spans="1:47" ht="13.5" customHeight="1" x14ac:dyDescent="0.25">
      <c r="B8" s="445" t="s">
        <v>35</v>
      </c>
      <c r="C8" s="124" t="s">
        <v>0</v>
      </c>
      <c r="D8" s="362">
        <v>4094</v>
      </c>
      <c r="E8" s="365">
        <v>4193</v>
      </c>
      <c r="F8" s="139">
        <v>-2.3610779871213929E-2</v>
      </c>
      <c r="G8" s="140">
        <v>0.20499999999999999</v>
      </c>
      <c r="H8" s="140">
        <v>0.20300000000000001</v>
      </c>
      <c r="I8" s="186">
        <v>0.1999999999999974</v>
      </c>
      <c r="J8" s="35">
        <v>1.6066726239488988E-2</v>
      </c>
      <c r="K8" s="2">
        <v>1.7474059917298074E-2</v>
      </c>
      <c r="L8" s="141">
        <v>-0.14073336778090867</v>
      </c>
      <c r="M8" s="142">
        <v>1.9324826791759193E-2</v>
      </c>
      <c r="N8" s="142">
        <v>1.7206932211049294E-2</v>
      </c>
      <c r="O8" s="186">
        <v>0.21178945807098989</v>
      </c>
      <c r="P8" s="35">
        <v>4.2643962455606293E-3</v>
      </c>
      <c r="Q8" s="2">
        <v>4.6957445459157787E-3</v>
      </c>
      <c r="R8" s="141">
        <v>-4.3134830035514937E-2</v>
      </c>
      <c r="S8" s="142">
        <v>1.0882800608827999E-4</v>
      </c>
      <c r="T8" s="142">
        <v>2.3718924403855909E-4</v>
      </c>
      <c r="U8" s="186">
        <v>-1.2836123795027909E-2</v>
      </c>
      <c r="V8" s="35">
        <v>8.4282344161101027E-3</v>
      </c>
      <c r="W8" s="2">
        <v>9.110061222424597E-3</v>
      </c>
      <c r="X8" s="141">
        <v>-6.818268063144943E-2</v>
      </c>
      <c r="Y8" s="142">
        <v>2.7494434325035415E-3</v>
      </c>
      <c r="Z8" s="142">
        <v>2.0400728597449905E-3</v>
      </c>
      <c r="AA8" s="186">
        <v>7.09370572758551E-2</v>
      </c>
      <c r="AB8" s="35">
        <v>3.3740955778182547E-3</v>
      </c>
      <c r="AC8" s="2">
        <v>3.6682541489576996E-3</v>
      </c>
      <c r="AD8" s="141">
        <v>-2.9415857113944486E-2</v>
      </c>
      <c r="AE8" s="151">
        <v>1.6466555353167371E-2</v>
      </c>
      <c r="AF8" s="151">
        <v>1.4929670107265744E-2</v>
      </c>
      <c r="AG8" s="144">
        <v>0.15368852459016272</v>
      </c>
    </row>
    <row r="9" spans="1:47" x14ac:dyDescent="0.25">
      <c r="B9" s="446"/>
      <c r="C9" s="125" t="s">
        <v>1</v>
      </c>
      <c r="D9" s="363">
        <v>3206</v>
      </c>
      <c r="E9" s="363">
        <v>3227</v>
      </c>
      <c r="F9" s="120">
        <v>-6.5075921908893707E-3</v>
      </c>
      <c r="G9" s="121">
        <v>0.161</v>
      </c>
      <c r="H9" s="121">
        <v>0.156</v>
      </c>
      <c r="I9" s="132">
        <v>0.50000000000000044</v>
      </c>
      <c r="J9" s="36">
        <v>1.7518425988305851E-2</v>
      </c>
      <c r="K9" s="8">
        <v>1.234156072477148E-2</v>
      </c>
      <c r="L9" s="102">
        <v>0.51768652635343704</v>
      </c>
      <c r="M9" s="83">
        <v>3.0205335285131696E-2</v>
      </c>
      <c r="N9" s="83">
        <v>1.823827396151299E-2</v>
      </c>
      <c r="O9" s="132">
        <v>1.1967061323618706</v>
      </c>
      <c r="P9" s="36">
        <v>3.7817097919837646E-4</v>
      </c>
      <c r="Q9" s="8">
        <v>8.9928970065956365E-5</v>
      </c>
      <c r="R9" s="102">
        <v>2.8824200913242011E-2</v>
      </c>
      <c r="S9" s="83">
        <v>7.0826991374936575E-4</v>
      </c>
      <c r="T9" s="83">
        <v>2.3084728564180612E-5</v>
      </c>
      <c r="U9" s="132">
        <v>6.851851851851852E-2</v>
      </c>
      <c r="V9" s="36">
        <v>8.385132058287793E-3</v>
      </c>
      <c r="W9" s="8">
        <v>3.8291527524792549E-3</v>
      </c>
      <c r="X9" s="102">
        <v>0.45559793058085379</v>
      </c>
      <c r="Y9" s="83">
        <v>1.3319672131147545E-2</v>
      </c>
      <c r="Z9" s="83">
        <v>2.7547561222424606E-3</v>
      </c>
      <c r="AA9" s="132">
        <v>1.0564916008905085</v>
      </c>
      <c r="AB9" s="36">
        <v>8.7551229508196805E-3</v>
      </c>
      <c r="AC9" s="8">
        <v>8.4224790022262679E-3</v>
      </c>
      <c r="AD9" s="102">
        <v>3.3264394859341267E-2</v>
      </c>
      <c r="AE9" s="158">
        <v>1.6177393240234785E-2</v>
      </c>
      <c r="AF9" s="158">
        <v>1.5460433110706348E-2</v>
      </c>
      <c r="AG9" s="132">
        <v>7.1696012952843752E-2</v>
      </c>
    </row>
    <row r="10" spans="1:47" x14ac:dyDescent="0.25">
      <c r="B10" s="446"/>
      <c r="C10" s="126" t="s">
        <v>2</v>
      </c>
      <c r="D10" s="364">
        <v>1889</v>
      </c>
      <c r="E10" s="364">
        <v>2116</v>
      </c>
      <c r="F10" s="96">
        <v>-0.10727788279773157</v>
      </c>
      <c r="G10" s="101">
        <v>9.5000000000000001E-2</v>
      </c>
      <c r="H10" s="101">
        <v>0.10200000000000001</v>
      </c>
      <c r="I10" s="133">
        <v>-0.70000000000000062</v>
      </c>
      <c r="J10" s="36">
        <v>4.4214830115222495E-2</v>
      </c>
      <c r="K10" s="8">
        <v>4.2078740438544593E-2</v>
      </c>
      <c r="L10" s="102">
        <v>0.21360896766779019</v>
      </c>
      <c r="M10" s="103">
        <v>4.6111040413869993E-2</v>
      </c>
      <c r="N10" s="103">
        <v>2.0925174594461218E-2</v>
      </c>
      <c r="O10" s="133">
        <v>2.5185865819408777</v>
      </c>
      <c r="P10" s="36">
        <v>7.0652587519025875E-4</v>
      </c>
      <c r="Q10" s="8">
        <v>5.9909309994926434E-4</v>
      </c>
      <c r="R10" s="102">
        <v>1.0743277524099442E-2</v>
      </c>
      <c r="S10" s="103">
        <v>1.6407914764079146E-3</v>
      </c>
      <c r="T10" s="103">
        <v>9.538305428716388E-5</v>
      </c>
      <c r="U10" s="133">
        <v>0.15454084221207506</v>
      </c>
      <c r="V10" s="36">
        <v>2.6594123153207784E-2</v>
      </c>
      <c r="W10" s="8">
        <v>2.8664174762193795E-2</v>
      </c>
      <c r="X10" s="102">
        <v>-0.20700516089860108</v>
      </c>
      <c r="Y10" s="103">
        <v>8.9599777373001472E-3</v>
      </c>
      <c r="Z10" s="103">
        <v>4.5109795587937648E-3</v>
      </c>
      <c r="AA10" s="133">
        <v>0.44489981785063826</v>
      </c>
      <c r="AB10" s="36">
        <v>1.6914181086824447E-2</v>
      </c>
      <c r="AC10" s="8">
        <v>1.2815472576401536E-2</v>
      </c>
      <c r="AD10" s="102">
        <v>0.40987085104229115</v>
      </c>
      <c r="AE10" s="153">
        <v>3.5510271200161932E-2</v>
      </c>
      <c r="AF10" s="153">
        <v>1.6318811981380289E-2</v>
      </c>
      <c r="AG10" s="133">
        <v>1.9191459218781644</v>
      </c>
    </row>
    <row r="11" spans="1:47" x14ac:dyDescent="0.25">
      <c r="B11" s="446"/>
      <c r="C11" s="125" t="s">
        <v>37</v>
      </c>
      <c r="D11" s="363">
        <v>343</v>
      </c>
      <c r="E11" s="363">
        <v>357</v>
      </c>
      <c r="F11" s="120">
        <v>-3.9215686274509803E-2</v>
      </c>
      <c r="G11" s="121">
        <v>1.7000000000000001E-2</v>
      </c>
      <c r="H11" s="121">
        <v>1.7000000000000001E-2</v>
      </c>
      <c r="I11" s="132">
        <v>0</v>
      </c>
      <c r="J11" s="36">
        <v>4.962251658612732E-3</v>
      </c>
      <c r="K11" s="8">
        <v>5.9024969815050458E-3</v>
      </c>
      <c r="L11" s="102">
        <v>-9.4024532289231369E-2</v>
      </c>
      <c r="M11" s="83">
        <v>6.010928961748636E-3</v>
      </c>
      <c r="N11" s="83">
        <v>1.8837279902853669E-3</v>
      </c>
      <c r="O11" s="132">
        <v>0.41272009714632696</v>
      </c>
      <c r="P11" s="36">
        <v>3.5514967021816334E-6</v>
      </c>
      <c r="Q11" s="8">
        <v>1.2969304921359715E-5</v>
      </c>
      <c r="R11" s="102">
        <v>-9.4178082191780815E-4</v>
      </c>
      <c r="S11" s="83">
        <v>0</v>
      </c>
      <c r="T11" s="83">
        <v>0</v>
      </c>
      <c r="U11" s="132">
        <v>0</v>
      </c>
      <c r="V11" s="36">
        <v>3.7225511030155906E-3</v>
      </c>
      <c r="W11" s="8">
        <v>2.7979217263711816E-3</v>
      </c>
      <c r="X11" s="102">
        <v>9.24629376644409E-2</v>
      </c>
      <c r="Y11" s="83">
        <v>5.8229609390811595E-3</v>
      </c>
      <c r="Z11" s="83">
        <v>1.3552418538757332E-3</v>
      </c>
      <c r="AA11" s="132">
        <v>0.4467719085205426</v>
      </c>
      <c r="AB11" s="36">
        <v>1.2361490588949601E-3</v>
      </c>
      <c r="AC11" s="8">
        <v>3.0916059502125045E-3</v>
      </c>
      <c r="AD11" s="102">
        <v>-0.18554568913175445</v>
      </c>
      <c r="AE11" s="158">
        <v>1.8796802266747619E-4</v>
      </c>
      <c r="AF11" s="158">
        <v>5.2848613640963369E-4</v>
      </c>
      <c r="AG11" s="132">
        <v>-3.405181137421575E-2</v>
      </c>
    </row>
    <row r="12" spans="1:47" x14ac:dyDescent="0.25">
      <c r="B12" s="446"/>
      <c r="C12" s="126" t="s">
        <v>3</v>
      </c>
      <c r="D12" s="364">
        <v>709</v>
      </c>
      <c r="E12" s="364">
        <v>745</v>
      </c>
      <c r="F12" s="96">
        <v>-4.832214765100671E-2</v>
      </c>
      <c r="G12" s="101">
        <v>3.6000000000000004E-2</v>
      </c>
      <c r="H12" s="101">
        <v>3.6000000000000004E-2</v>
      </c>
      <c r="I12" s="133">
        <v>0</v>
      </c>
      <c r="J12" s="36">
        <v>3.2114011604051036E-2</v>
      </c>
      <c r="K12" s="8">
        <v>3.7607765121585431E-2</v>
      </c>
      <c r="L12" s="102">
        <v>-0.54937535175343943</v>
      </c>
      <c r="M12" s="103">
        <v>4.5135094110503949E-3</v>
      </c>
      <c r="N12" s="103">
        <v>3.9850232746407605E-3</v>
      </c>
      <c r="O12" s="133">
        <v>5.2848613640963438E-2</v>
      </c>
      <c r="P12" s="36">
        <v>1.9815449010654489E-4</v>
      </c>
      <c r="Q12" s="8">
        <v>4.3886352105530191E-5</v>
      </c>
      <c r="R12" s="102">
        <v>1.5426813800101469E-2</v>
      </c>
      <c r="S12" s="103">
        <v>0</v>
      </c>
      <c r="T12" s="103">
        <v>0</v>
      </c>
      <c r="U12" s="133">
        <v>0</v>
      </c>
      <c r="V12" s="36">
        <v>3.1479552469135745E-2</v>
      </c>
      <c r="W12" s="8">
        <v>3.7558882311273058E-2</v>
      </c>
      <c r="X12" s="102">
        <v>-0.60793298421373132</v>
      </c>
      <c r="Y12" s="103">
        <v>4.5135094110503949E-3</v>
      </c>
      <c r="Z12" s="103">
        <v>3.9850232746407605E-3</v>
      </c>
      <c r="AA12" s="133">
        <v>5.2848613640963438E-2</v>
      </c>
      <c r="AB12" s="36">
        <v>4.3630464480874344E-4</v>
      </c>
      <c r="AC12" s="8">
        <v>4.9964582068407197E-6</v>
      </c>
      <c r="AD12" s="102">
        <v>4.3130818660190272E-2</v>
      </c>
      <c r="AE12" s="153" t="s">
        <v>68</v>
      </c>
      <c r="AF12" s="153">
        <v>0</v>
      </c>
      <c r="AG12" s="385" t="s">
        <v>357</v>
      </c>
    </row>
    <row r="13" spans="1:47" x14ac:dyDescent="0.25">
      <c r="B13" s="446"/>
      <c r="C13" s="125" t="s">
        <v>4</v>
      </c>
      <c r="D13" s="363">
        <v>2053</v>
      </c>
      <c r="E13" s="363">
        <v>2218</v>
      </c>
      <c r="F13" s="120">
        <v>-7.4391343552750219E-2</v>
      </c>
      <c r="G13" s="121">
        <v>0.10300000000000001</v>
      </c>
      <c r="H13" s="121">
        <v>0.107</v>
      </c>
      <c r="I13" s="132">
        <v>-0.39999999999999897</v>
      </c>
      <c r="J13" s="36">
        <v>0.13423625441164644</v>
      </c>
      <c r="K13" s="8">
        <v>0.18118773903638274</v>
      </c>
      <c r="L13" s="102">
        <v>-4.6951484624736306</v>
      </c>
      <c r="M13" s="83">
        <v>5.5621331714227869E-3</v>
      </c>
      <c r="N13" s="83">
        <v>3.5167476219388786E-3</v>
      </c>
      <c r="O13" s="132">
        <v>0.20453855494839082</v>
      </c>
      <c r="P13" s="36">
        <v>0.13222837392186707</v>
      </c>
      <c r="Q13" s="8">
        <v>0.17977035768645358</v>
      </c>
      <c r="R13" s="102">
        <v>-4.7541983764586515</v>
      </c>
      <c r="S13" s="83">
        <v>0</v>
      </c>
      <c r="T13" s="83">
        <v>0</v>
      </c>
      <c r="U13" s="132">
        <v>0</v>
      </c>
      <c r="V13" s="36">
        <v>3.3394049787492425E-4</v>
      </c>
      <c r="W13" s="8">
        <v>4.7516950010119408E-4</v>
      </c>
      <c r="X13" s="102">
        <v>-1.4122900222626984E-2</v>
      </c>
      <c r="Y13" s="83" t="s">
        <v>68</v>
      </c>
      <c r="Z13" s="83">
        <v>1.0159886662618903E-3</v>
      </c>
      <c r="AA13" s="384" t="s">
        <v>357</v>
      </c>
      <c r="AB13" s="36">
        <v>1.6739399919044728E-3</v>
      </c>
      <c r="AC13" s="8">
        <v>9.4221184982797013E-4</v>
      </c>
      <c r="AD13" s="102">
        <v>7.3172814207650261E-2</v>
      </c>
      <c r="AE13" s="158">
        <v>5.5621331714227869E-3</v>
      </c>
      <c r="AF13" s="158">
        <v>2.5007589556769886E-3</v>
      </c>
      <c r="AG13" s="132">
        <v>0.30613742157457985</v>
      </c>
    </row>
    <row r="14" spans="1:47" x14ac:dyDescent="0.25">
      <c r="B14" s="446"/>
      <c r="C14" s="126" t="s">
        <v>5</v>
      </c>
      <c r="D14" s="364" t="s">
        <v>68</v>
      </c>
      <c r="E14" s="364" t="s">
        <v>68</v>
      </c>
      <c r="F14" s="427" t="s">
        <v>357</v>
      </c>
      <c r="G14" s="101" t="s">
        <v>68</v>
      </c>
      <c r="H14" s="101" t="s">
        <v>68</v>
      </c>
      <c r="I14" s="426" t="s">
        <v>357</v>
      </c>
      <c r="J14" s="36">
        <v>0.14440148720657256</v>
      </c>
      <c r="K14" s="8">
        <v>0.13337392689212133</v>
      </c>
      <c r="L14" s="102">
        <v>1.1027560314451235</v>
      </c>
      <c r="M14" s="103">
        <v>0.30050781689691708</v>
      </c>
      <c r="N14" s="103">
        <v>0.30891904126223613</v>
      </c>
      <c r="O14" s="133">
        <v>-0.84112243653190477</v>
      </c>
      <c r="P14" s="36">
        <v>4.5820649416539823E-4</v>
      </c>
      <c r="Q14" s="8">
        <v>7.1372399797057335E-4</v>
      </c>
      <c r="R14" s="102">
        <v>-2.5551750380517511E-2</v>
      </c>
      <c r="S14" s="103">
        <v>1.4165398274987315E-3</v>
      </c>
      <c r="T14" s="103">
        <v>1.7765093860984272E-3</v>
      </c>
      <c r="U14" s="133">
        <v>-3.5996955859969572E-2</v>
      </c>
      <c r="V14" s="36">
        <v>0.13128858024691439</v>
      </c>
      <c r="W14" s="8">
        <v>0.11587229305808518</v>
      </c>
      <c r="X14" s="102">
        <v>1.5416287188829216</v>
      </c>
      <c r="Y14" s="103">
        <v>0.2501738008500296</v>
      </c>
      <c r="Z14" s="103">
        <v>0.24549559805707274</v>
      </c>
      <c r="AA14" s="133">
        <v>0.46782027929568593</v>
      </c>
      <c r="AB14" s="36">
        <v>1.2654700465492767E-2</v>
      </c>
      <c r="AC14" s="8">
        <v>1.6787909836065578E-2</v>
      </c>
      <c r="AD14" s="102">
        <v>-0.41332093705728107</v>
      </c>
      <c r="AE14" s="153">
        <v>4.8917476219388766E-2</v>
      </c>
      <c r="AF14" s="153">
        <v>6.1646933819064928E-2</v>
      </c>
      <c r="AG14" s="133">
        <v>-1.2729457599676162</v>
      </c>
    </row>
    <row r="15" spans="1:47" x14ac:dyDescent="0.25">
      <c r="B15" s="446"/>
      <c r="C15" s="125" t="s">
        <v>6</v>
      </c>
      <c r="D15" s="363">
        <v>704</v>
      </c>
      <c r="E15" s="363">
        <v>678</v>
      </c>
      <c r="F15" s="120">
        <v>3.8348082595870206E-2</v>
      </c>
      <c r="G15" s="121">
        <v>3.5000000000000003E-2</v>
      </c>
      <c r="H15" s="121">
        <v>3.3000000000000002E-2</v>
      </c>
      <c r="I15" s="132">
        <v>0.20000000000000018</v>
      </c>
      <c r="J15" s="36">
        <v>8.8728697257778825E-3</v>
      </c>
      <c r="K15" s="8">
        <v>3.0343529677592869E-3</v>
      </c>
      <c r="L15" s="102">
        <v>0.58385167580185959</v>
      </c>
      <c r="M15" s="83">
        <v>1.2446788543165516E-2</v>
      </c>
      <c r="N15" s="83">
        <v>1.3235996401371805E-2</v>
      </c>
      <c r="O15" s="132">
        <v>-7.8920785820628919E-2</v>
      </c>
      <c r="P15" s="36">
        <v>2.8190005073566715E-5</v>
      </c>
      <c r="Q15" s="8">
        <v>1.56519533231862E-4</v>
      </c>
      <c r="R15" s="102">
        <v>-1.2832952815829529E-2</v>
      </c>
      <c r="S15" s="83">
        <v>1.5423642820903096E-4</v>
      </c>
      <c r="T15" s="83">
        <v>2.28310502283105E-5</v>
      </c>
      <c r="U15" s="132">
        <v>1.3140537798072045E-2</v>
      </c>
      <c r="V15" s="36">
        <v>7.6225397186804348E-3</v>
      </c>
      <c r="W15" s="8">
        <v>1.7587216656547266E-3</v>
      </c>
      <c r="X15" s="102">
        <v>0.58638180530257089</v>
      </c>
      <c r="Y15" s="83">
        <v>7.3909633677393246E-3</v>
      </c>
      <c r="Z15" s="83">
        <v>7.3335357215138638E-3</v>
      </c>
      <c r="AA15" s="132">
        <v>5.7427646225460816E-3</v>
      </c>
      <c r="AB15" s="36">
        <v>1.2221400020238815E-3</v>
      </c>
      <c r="AC15" s="8">
        <v>1.1191117688726983E-3</v>
      </c>
      <c r="AD15" s="102">
        <v>1.0302823315118326E-2</v>
      </c>
      <c r="AE15" s="158">
        <v>4.9015887472171615E-3</v>
      </c>
      <c r="AF15" s="158">
        <v>5.8796296296296314E-3</v>
      </c>
      <c r="AG15" s="132">
        <v>-9.7804088241246978E-2</v>
      </c>
    </row>
    <row r="16" spans="1:47" x14ac:dyDescent="0.25">
      <c r="B16" s="446"/>
      <c r="C16" s="126" t="s">
        <v>40</v>
      </c>
      <c r="D16" s="364">
        <v>224</v>
      </c>
      <c r="E16" s="364">
        <v>221</v>
      </c>
      <c r="F16" s="96">
        <v>1.3574660633484163E-2</v>
      </c>
      <c r="G16" s="101">
        <v>1.0999999999999999E-2</v>
      </c>
      <c r="H16" s="101">
        <v>1.0999999999999999E-2</v>
      </c>
      <c r="I16" s="133">
        <v>0</v>
      </c>
      <c r="J16" s="36">
        <v>0.47965517541926217</v>
      </c>
      <c r="K16" s="8">
        <v>0.48467301624927561</v>
      </c>
      <c r="L16" s="102">
        <v>-0.50178408300134425</v>
      </c>
      <c r="M16" s="103">
        <v>3.0496396520032273E-2</v>
      </c>
      <c r="N16" s="103">
        <v>3.8488845084323785E-2</v>
      </c>
      <c r="O16" s="133">
        <v>-0.79924485642915122</v>
      </c>
      <c r="P16" s="36">
        <v>0.4456923515981735</v>
      </c>
      <c r="Q16" s="8">
        <v>0.4382637620497209</v>
      </c>
      <c r="R16" s="102">
        <v>0.74285895484526021</v>
      </c>
      <c r="S16" s="103">
        <v>2.9644089294774228E-2</v>
      </c>
      <c r="T16" s="103">
        <v>3.6732115677321153E-2</v>
      </c>
      <c r="U16" s="133">
        <v>-0.70880263825469259</v>
      </c>
      <c r="V16" s="36">
        <v>3.3962823821088665E-2</v>
      </c>
      <c r="W16" s="8">
        <v>4.6272705424003205E-2</v>
      </c>
      <c r="X16" s="102">
        <v>-1.2309881602914539</v>
      </c>
      <c r="Y16" s="103">
        <v>8.5230722525804514E-4</v>
      </c>
      <c r="Z16" s="103">
        <v>1.0058692572353773E-3</v>
      </c>
      <c r="AA16" s="133">
        <v>-1.5356203197733212E-2</v>
      </c>
      <c r="AB16" s="36" t="s">
        <v>68</v>
      </c>
      <c r="AC16" s="8">
        <v>1.3654877555150779E-4</v>
      </c>
      <c r="AD16" s="392" t="s">
        <v>357</v>
      </c>
      <c r="AE16" s="153" t="s">
        <v>68</v>
      </c>
      <c r="AF16" s="153">
        <v>7.5086014976725351E-4</v>
      </c>
      <c r="AG16" s="385" t="s">
        <v>357</v>
      </c>
    </row>
    <row r="17" spans="1:33" x14ac:dyDescent="0.25">
      <c r="A17" s="68"/>
      <c r="B17" s="489"/>
      <c r="C17" s="125" t="s">
        <v>7</v>
      </c>
      <c r="D17" s="363">
        <v>515</v>
      </c>
      <c r="E17" s="363">
        <v>535</v>
      </c>
      <c r="F17" s="120">
        <v>-3.7383177570093455E-2</v>
      </c>
      <c r="G17" s="121">
        <v>2.6000000000000002E-2</v>
      </c>
      <c r="H17" s="121">
        <v>2.6000000000000002E-2</v>
      </c>
      <c r="I17" s="132">
        <v>0</v>
      </c>
      <c r="J17" s="36">
        <v>0.31083215695203398</v>
      </c>
      <c r="K17" s="8">
        <v>0.30817498892756434</v>
      </c>
      <c r="L17" s="102">
        <v>0.26571680244696361</v>
      </c>
      <c r="M17" s="83">
        <v>1.127567834695988E-2</v>
      </c>
      <c r="N17" s="83">
        <v>1.109410080040367E-2</v>
      </c>
      <c r="O17" s="132">
        <v>1.8157754655621049E-2</v>
      </c>
      <c r="P17" s="36">
        <v>0.29944212962962963</v>
      </c>
      <c r="Q17" s="8">
        <v>0.29433761415525111</v>
      </c>
      <c r="R17" s="102">
        <v>0.51045154743785126</v>
      </c>
      <c r="S17" s="83">
        <v>1.3901572805682393E-4</v>
      </c>
      <c r="T17" s="83">
        <v>4.4089294774226278E-4</v>
      </c>
      <c r="U17" s="132">
        <v>-3.0187721968543888E-2</v>
      </c>
      <c r="V17" s="36">
        <v>7.3714835053632754E-3</v>
      </c>
      <c r="W17" s="8">
        <v>1.2195753642987207E-2</v>
      </c>
      <c r="X17" s="102">
        <v>-0.48242701376239316</v>
      </c>
      <c r="Y17" s="83">
        <v>2.6479963570127515E-3</v>
      </c>
      <c r="Z17" s="83">
        <v>6.2656850839910971E-3</v>
      </c>
      <c r="AA17" s="132">
        <v>-0.36176887269783453</v>
      </c>
      <c r="AB17" s="36">
        <v>4.0185438170410905E-3</v>
      </c>
      <c r="AC17" s="8">
        <v>1.6416211293260471E-3</v>
      </c>
      <c r="AD17" s="102">
        <v>0.23769226877150434</v>
      </c>
      <c r="AE17" s="158">
        <v>8.4886662618903052E-3</v>
      </c>
      <c r="AF17" s="158">
        <v>4.3875227686703084E-3</v>
      </c>
      <c r="AG17" s="132">
        <v>0.41011434932199969</v>
      </c>
    </row>
    <row r="18" spans="1:33" ht="14.25" thickBot="1" x14ac:dyDescent="0.3">
      <c r="A18" s="68"/>
      <c r="B18" s="471"/>
      <c r="C18" s="126" t="s">
        <v>8</v>
      </c>
      <c r="D18" s="364">
        <v>742</v>
      </c>
      <c r="E18" s="364">
        <v>792</v>
      </c>
      <c r="F18" s="96">
        <v>-6.3131313131313135E-2</v>
      </c>
      <c r="G18" s="101">
        <v>3.6999999999999998E-2</v>
      </c>
      <c r="H18" s="101">
        <v>3.7999999999999999E-2</v>
      </c>
      <c r="I18" s="134">
        <v>-0.10000000000000009</v>
      </c>
      <c r="J18" s="36">
        <v>2.1016584741040158E-3</v>
      </c>
      <c r="K18" s="8">
        <v>2.4417690390442833E-3</v>
      </c>
      <c r="L18" s="102">
        <v>-3.4011056494026755E-2</v>
      </c>
      <c r="M18" s="103">
        <v>9.4280004047763641E-3</v>
      </c>
      <c r="N18" s="103">
        <v>8.9265836875126476E-3</v>
      </c>
      <c r="O18" s="134">
        <v>5.0141671726371649E-2</v>
      </c>
      <c r="P18" s="36">
        <v>2.8760781329274479E-5</v>
      </c>
      <c r="Q18" s="8">
        <v>8.7931253170979199E-5</v>
      </c>
      <c r="R18" s="102">
        <v>-5.9170471841704722E-3</v>
      </c>
      <c r="S18" s="103">
        <v>0</v>
      </c>
      <c r="T18" s="103">
        <v>0</v>
      </c>
      <c r="U18" s="134">
        <v>0</v>
      </c>
      <c r="V18" s="36">
        <v>1.8728180024286576E-3</v>
      </c>
      <c r="W18" s="8">
        <v>2.1430378465897583E-3</v>
      </c>
      <c r="X18" s="102">
        <v>-2.7021984416110076E-2</v>
      </c>
      <c r="Y18" s="103">
        <v>7.9589151993523614E-3</v>
      </c>
      <c r="Z18" s="103">
        <v>7.7120016191054427E-3</v>
      </c>
      <c r="AA18" s="134">
        <v>2.4691358024691874E-2</v>
      </c>
      <c r="AB18" s="36">
        <v>2.0007969034608377E-4</v>
      </c>
      <c r="AC18" s="8">
        <v>2.1079993928354589E-4</v>
      </c>
      <c r="AD18" s="102">
        <v>-1.072024893746212E-3</v>
      </c>
      <c r="AE18" s="153">
        <v>1.4690852054240035E-3</v>
      </c>
      <c r="AF18" s="153">
        <v>1.2145820684072049E-3</v>
      </c>
      <c r="AG18" s="133">
        <v>2.5450313701679862E-2</v>
      </c>
    </row>
    <row r="19" spans="1:33" ht="14.25" thickBot="1" x14ac:dyDescent="0.3">
      <c r="A19" s="68"/>
      <c r="B19" s="448" t="s">
        <v>35</v>
      </c>
      <c r="C19" s="448"/>
      <c r="D19" s="27" t="s">
        <v>68</v>
      </c>
      <c r="E19" s="366" t="s">
        <v>68</v>
      </c>
      <c r="F19" s="418" t="s">
        <v>357</v>
      </c>
      <c r="G19" s="111" t="s">
        <v>68</v>
      </c>
      <c r="H19" s="111" t="s">
        <v>68</v>
      </c>
      <c r="I19" s="421" t="s">
        <v>357</v>
      </c>
      <c r="J19" s="24">
        <v>0.1090931248657887</v>
      </c>
      <c r="K19" s="24">
        <v>0.11166276511780475</v>
      </c>
      <c r="L19" s="112">
        <v>-0.2569640252016045</v>
      </c>
      <c r="M19" s="24">
        <v>4.8810656157071516E-2</v>
      </c>
      <c r="N19" s="24">
        <v>4.0583676989976045E-2</v>
      </c>
      <c r="O19" s="165">
        <v>0.82269791670954717</v>
      </c>
      <c r="P19" s="24">
        <v>8.0311710137908776E-2</v>
      </c>
      <c r="Q19" s="24">
        <v>8.3524684631705176E-2</v>
      </c>
      <c r="R19" s="112">
        <v>-0.32129744937964</v>
      </c>
      <c r="S19" s="24">
        <v>3.0737973340713067E-3</v>
      </c>
      <c r="T19" s="24">
        <v>3.5752732807527322E-3</v>
      </c>
      <c r="U19" s="112">
        <v>-5.0147594668142545E-2</v>
      </c>
      <c r="V19" s="24">
        <v>2.3732888999282487E-2</v>
      </c>
      <c r="W19" s="24">
        <v>2.3697988537469374E-2</v>
      </c>
      <c r="X19" s="165">
        <v>3.490046181311296E-3</v>
      </c>
      <c r="Y19" s="24">
        <v>3.043895466504748E-2</v>
      </c>
      <c r="Z19" s="24">
        <v>2.577043200677074E-2</v>
      </c>
      <c r="AA19" s="165">
        <v>0.46685226582767403</v>
      </c>
      <c r="AB19" s="24">
        <v>5.0485257285974401E-3</v>
      </c>
      <c r="AC19" s="24">
        <v>4.4400919486301989E-3</v>
      </c>
      <c r="AD19" s="165">
        <v>6.0843377996724124E-2</v>
      </c>
      <c r="AE19" s="24">
        <v>1.5297904157952728E-2</v>
      </c>
      <c r="AF19" s="24">
        <v>1.1237971702452576E-2</v>
      </c>
      <c r="AG19" s="184">
        <v>0.4059932455500152</v>
      </c>
    </row>
    <row r="20" spans="1:33" ht="13.5" customHeight="1" x14ac:dyDescent="0.25">
      <c r="A20" s="68"/>
      <c r="B20" s="470" t="s">
        <v>42</v>
      </c>
      <c r="C20" s="128" t="s">
        <v>9</v>
      </c>
      <c r="D20" s="113">
        <v>2.1869999999999998</v>
      </c>
      <c r="E20" s="113">
        <v>3.3969999999999998</v>
      </c>
      <c r="F20" s="114">
        <v>-0.35619664409773333</v>
      </c>
      <c r="G20" s="97">
        <v>0</v>
      </c>
      <c r="H20" s="97">
        <v>0</v>
      </c>
      <c r="I20" s="183">
        <v>0</v>
      </c>
      <c r="J20" s="35">
        <v>0.92852536783358708</v>
      </c>
      <c r="K20" s="2">
        <v>0.93311056320749231</v>
      </c>
      <c r="L20" s="102">
        <v>-0.45851953739052265</v>
      </c>
      <c r="M20" s="142">
        <v>0.85787747336377462</v>
      </c>
      <c r="N20" s="142">
        <v>0.86299552528050172</v>
      </c>
      <c r="O20" s="183">
        <v>-0.51180519167270955</v>
      </c>
      <c r="P20" s="35">
        <v>0.92852536783358708</v>
      </c>
      <c r="Q20" s="2">
        <v>0.93300317097919838</v>
      </c>
      <c r="R20" s="102">
        <v>-0.44778031456113032</v>
      </c>
      <c r="S20" s="142">
        <v>0.85787747336377462</v>
      </c>
      <c r="T20" s="142">
        <v>0.86256595636732625</v>
      </c>
      <c r="U20" s="183">
        <v>-0.46884830035516245</v>
      </c>
      <c r="V20" s="35" t="s">
        <v>68</v>
      </c>
      <c r="W20" s="2">
        <v>5.3696114146933817E-5</v>
      </c>
      <c r="X20" s="392" t="s">
        <v>357</v>
      </c>
      <c r="Y20" s="142" t="s">
        <v>68</v>
      </c>
      <c r="Z20" s="142">
        <v>4.2956891317547059E-4</v>
      </c>
      <c r="AA20" s="396" t="s">
        <v>357</v>
      </c>
      <c r="AB20" s="35" t="s">
        <v>68</v>
      </c>
      <c r="AC20" s="2">
        <v>5.3696114146933817E-5</v>
      </c>
      <c r="AD20" s="392" t="s">
        <v>357</v>
      </c>
      <c r="AE20" s="151" t="s">
        <v>68</v>
      </c>
      <c r="AF20" s="151">
        <v>0</v>
      </c>
      <c r="AG20" s="385" t="s">
        <v>357</v>
      </c>
    </row>
    <row r="21" spans="1:33" x14ac:dyDescent="0.25">
      <c r="A21" s="68"/>
      <c r="B21" s="489"/>
      <c r="C21" s="125" t="s">
        <v>10</v>
      </c>
      <c r="D21" s="363">
        <v>4.0880000000000001</v>
      </c>
      <c r="E21" s="363">
        <v>9.4429999999999996</v>
      </c>
      <c r="F21" s="120">
        <v>-0.56708673091178652</v>
      </c>
      <c r="G21" s="121">
        <v>0</v>
      </c>
      <c r="H21" s="121">
        <v>1E-3</v>
      </c>
      <c r="I21" s="132">
        <v>-0.1</v>
      </c>
      <c r="J21" s="36">
        <v>0.27008786783358701</v>
      </c>
      <c r="K21" s="8">
        <v>0.43562074205071899</v>
      </c>
      <c r="L21" s="102">
        <v>-16.553287421713197</v>
      </c>
      <c r="M21" s="83">
        <v>7.1638762049720946E-4</v>
      </c>
      <c r="N21" s="83">
        <v>0</v>
      </c>
      <c r="O21" s="132">
        <v>7.1638762049720944E-2</v>
      </c>
      <c r="P21" s="36">
        <v>0.27008786783358701</v>
      </c>
      <c r="Q21" s="8">
        <v>0.43551334982242518</v>
      </c>
      <c r="R21" s="102">
        <v>-16.542548198883818</v>
      </c>
      <c r="S21" s="83">
        <v>7.1638762049720946E-4</v>
      </c>
      <c r="T21" s="83">
        <v>0</v>
      </c>
      <c r="U21" s="132">
        <v>7.1638762049720944E-2</v>
      </c>
      <c r="V21" s="36" t="s">
        <v>68</v>
      </c>
      <c r="W21" s="8">
        <v>5.3696114146933817E-5</v>
      </c>
      <c r="X21" s="392" t="s">
        <v>357</v>
      </c>
      <c r="Y21" s="83" t="s">
        <v>68</v>
      </c>
      <c r="Z21" s="83">
        <v>0</v>
      </c>
      <c r="AA21" s="384" t="s">
        <v>357</v>
      </c>
      <c r="AB21" s="36" t="s">
        <v>68</v>
      </c>
      <c r="AC21" s="8">
        <v>5.3696114146933817E-5</v>
      </c>
      <c r="AD21" s="392" t="s">
        <v>357</v>
      </c>
      <c r="AE21" s="158" t="s">
        <v>68</v>
      </c>
      <c r="AF21" s="158">
        <v>0</v>
      </c>
      <c r="AG21" s="384" t="s">
        <v>357</v>
      </c>
    </row>
    <row r="22" spans="1:33" x14ac:dyDescent="0.25">
      <c r="A22" s="68"/>
      <c r="B22" s="489"/>
      <c r="C22" s="126" t="s">
        <v>44</v>
      </c>
      <c r="D22" s="364" t="s">
        <v>68</v>
      </c>
      <c r="E22" s="364" t="s">
        <v>68</v>
      </c>
      <c r="F22" s="405" t="s">
        <v>357</v>
      </c>
      <c r="G22" s="101" t="s">
        <v>68</v>
      </c>
      <c r="H22" s="101" t="s">
        <v>68</v>
      </c>
      <c r="I22" s="385" t="s">
        <v>357</v>
      </c>
      <c r="J22" s="36">
        <v>0.96252525918856191</v>
      </c>
      <c r="K22" s="8">
        <v>0.96514773566093615</v>
      </c>
      <c r="L22" s="102">
        <v>-0.26224764723742355</v>
      </c>
      <c r="M22" s="103">
        <v>0.96586250634195847</v>
      </c>
      <c r="N22" s="103">
        <v>0.93366678726784258</v>
      </c>
      <c r="O22" s="133">
        <v>3.2195719074115892</v>
      </c>
      <c r="P22" s="36">
        <v>0.96039069634703189</v>
      </c>
      <c r="Q22" s="8">
        <v>0.95848097412480981</v>
      </c>
      <c r="R22" s="102">
        <v>0.19097222222220767</v>
      </c>
      <c r="S22" s="103">
        <v>0.96586250634195847</v>
      </c>
      <c r="T22" s="103">
        <v>0.92037747336377462</v>
      </c>
      <c r="U22" s="133">
        <v>4.5485032978183852</v>
      </c>
      <c r="V22" s="36">
        <v>1.2705866727383136E-3</v>
      </c>
      <c r="W22" s="8">
        <v>4.9294487451932789E-3</v>
      </c>
      <c r="X22" s="102">
        <v>-0.36588620724549653</v>
      </c>
      <c r="Y22" s="103" t="s">
        <v>68</v>
      </c>
      <c r="Z22" s="103">
        <v>1.3289313904067998E-2</v>
      </c>
      <c r="AA22" s="385" t="s">
        <v>357</v>
      </c>
      <c r="AB22" s="36">
        <v>8.6397616879174308E-4</v>
      </c>
      <c r="AC22" s="8">
        <v>1.7373127909330107E-3</v>
      </c>
      <c r="AD22" s="102">
        <v>-8.7333662214126764E-2</v>
      </c>
      <c r="AE22" s="153" t="s">
        <v>68</v>
      </c>
      <c r="AF22" s="153">
        <v>0</v>
      </c>
      <c r="AG22" s="385" t="s">
        <v>357</v>
      </c>
    </row>
    <row r="23" spans="1:33" x14ac:dyDescent="0.25">
      <c r="A23" s="68"/>
      <c r="B23" s="489"/>
      <c r="C23" s="125" t="s">
        <v>11</v>
      </c>
      <c r="D23" s="363">
        <v>4.7370000000000001</v>
      </c>
      <c r="E23" s="363">
        <v>4.4260000000000002</v>
      </c>
      <c r="F23" s="120">
        <v>7.0266606416628991E-2</v>
      </c>
      <c r="G23" s="121">
        <v>0</v>
      </c>
      <c r="H23" s="121">
        <v>0</v>
      </c>
      <c r="I23" s="132">
        <v>0</v>
      </c>
      <c r="J23" s="36">
        <v>0.24189236457666213</v>
      </c>
      <c r="K23" s="8">
        <v>0.23942120489238769</v>
      </c>
      <c r="L23" s="102">
        <v>0.24711596842744432</v>
      </c>
      <c r="M23" s="83">
        <v>3.6465616188836492E-3</v>
      </c>
      <c r="N23" s="83">
        <v>5.1927698901836194E-3</v>
      </c>
      <c r="O23" s="132">
        <v>-0.15462082712999703</v>
      </c>
      <c r="P23" s="36">
        <v>0.23590404616945712</v>
      </c>
      <c r="Q23" s="8">
        <v>0.23445728691019785</v>
      </c>
      <c r="R23" s="102">
        <v>0.14467592592592726</v>
      </c>
      <c r="S23" s="83">
        <v>1.0451547437848807E-4</v>
      </c>
      <c r="T23" s="83">
        <v>9.0816844241501773E-5</v>
      </c>
      <c r="U23" s="132">
        <v>1.3698630136986295E-3</v>
      </c>
      <c r="V23" s="36">
        <v>4.1695759967617894E-3</v>
      </c>
      <c r="W23" s="8">
        <v>3.154156547257645E-3</v>
      </c>
      <c r="X23" s="102">
        <v>0.10154194495041445</v>
      </c>
      <c r="Y23" s="83">
        <v>2.758803885853066E-3</v>
      </c>
      <c r="Z23" s="83">
        <v>2.7532382108884845E-3</v>
      </c>
      <c r="AA23" s="132">
        <v>5.5656749645815323E-4</v>
      </c>
      <c r="AB23" s="36">
        <v>1.8187424104432299E-3</v>
      </c>
      <c r="AC23" s="8">
        <v>1.8097614349321992E-3</v>
      </c>
      <c r="AD23" s="102">
        <v>8.9809755110306904E-4</v>
      </c>
      <c r="AE23" s="158">
        <v>7.8324225865209493E-4</v>
      </c>
      <c r="AF23" s="158">
        <v>2.348714835053633E-3</v>
      </c>
      <c r="AG23" s="132">
        <v>-0.15654725764015381</v>
      </c>
    </row>
    <row r="24" spans="1:33" x14ac:dyDescent="0.25">
      <c r="A24" s="68"/>
      <c r="B24" s="489"/>
      <c r="C24" s="126" t="s">
        <v>12</v>
      </c>
      <c r="D24" s="364">
        <v>1.948</v>
      </c>
      <c r="E24" s="364">
        <v>2.7770000000000001</v>
      </c>
      <c r="F24" s="96">
        <v>-0.29852358660424921</v>
      </c>
      <c r="G24" s="101">
        <v>0</v>
      </c>
      <c r="H24" s="101">
        <v>0</v>
      </c>
      <c r="I24" s="133">
        <v>0</v>
      </c>
      <c r="J24" s="36">
        <v>0.76393463251643368</v>
      </c>
      <c r="K24" s="8">
        <v>0.77992545824981352</v>
      </c>
      <c r="L24" s="102">
        <v>-1.5990825733379843</v>
      </c>
      <c r="M24" s="103">
        <v>0.67425107917259275</v>
      </c>
      <c r="N24" s="103">
        <v>0.61827935044483806</v>
      </c>
      <c r="O24" s="133">
        <v>5.5971728727754684</v>
      </c>
      <c r="P24" s="36">
        <v>0.74963568619989851</v>
      </c>
      <c r="Q24" s="8">
        <v>0.74919920091324188</v>
      </c>
      <c r="R24" s="102">
        <v>4.3648528665662933E-2</v>
      </c>
      <c r="S24" s="103">
        <v>0.61191349568746822</v>
      </c>
      <c r="T24" s="103">
        <v>0.51700152207001515</v>
      </c>
      <c r="U24" s="133">
        <v>9.4911973617453071</v>
      </c>
      <c r="V24" s="36">
        <v>4.7002757538959728E-3</v>
      </c>
      <c r="W24" s="8">
        <v>1.2073498532685701E-2</v>
      </c>
      <c r="X24" s="102">
        <v>-0.73732227787897286</v>
      </c>
      <c r="Y24" s="103">
        <v>2.6385600080955269E-2</v>
      </c>
      <c r="Z24" s="103">
        <v>3.8878010524185436E-2</v>
      </c>
      <c r="AA24" s="133">
        <v>-1.2492410443230166</v>
      </c>
      <c r="AB24" s="36">
        <v>9.5986705626391472E-3</v>
      </c>
      <c r="AC24" s="8">
        <v>1.8652758803885939E-2</v>
      </c>
      <c r="AD24" s="102">
        <v>-0.90540882412467916</v>
      </c>
      <c r="AE24" s="153">
        <v>3.5951983404169233E-2</v>
      </c>
      <c r="AF24" s="153">
        <v>6.2399817850637536E-2</v>
      </c>
      <c r="AG24" s="133">
        <v>-2.6447834446468304</v>
      </c>
    </row>
    <row r="25" spans="1:33" x14ac:dyDescent="0.25">
      <c r="A25" s="68"/>
      <c r="B25" s="489"/>
      <c r="C25" s="125" t="s">
        <v>13</v>
      </c>
      <c r="D25" s="363">
        <v>13.473000000000001</v>
      </c>
      <c r="E25" s="363">
        <v>14.263</v>
      </c>
      <c r="F25" s="120">
        <v>-5.5388067026572188E-2</v>
      </c>
      <c r="G25" s="121">
        <v>1E-3</v>
      </c>
      <c r="H25" s="121">
        <v>1E-3</v>
      </c>
      <c r="I25" s="132">
        <v>0</v>
      </c>
      <c r="J25" s="36">
        <v>0.86104341070522583</v>
      </c>
      <c r="K25" s="8">
        <v>0.85575598431352973</v>
      </c>
      <c r="L25" s="102">
        <v>0.5287426391696104</v>
      </c>
      <c r="M25" s="83">
        <v>0.7928467782851345</v>
      </c>
      <c r="N25" s="83">
        <v>0.78520218163368838</v>
      </c>
      <c r="O25" s="132">
        <v>0.76445966514461228</v>
      </c>
      <c r="P25" s="36">
        <v>0.86104341070522583</v>
      </c>
      <c r="Q25" s="8">
        <v>0.8556485920852358</v>
      </c>
      <c r="R25" s="102">
        <v>0.53948186199900272</v>
      </c>
      <c r="S25" s="83">
        <v>0.7928467782851345</v>
      </c>
      <c r="T25" s="83">
        <v>0.78520218163368838</v>
      </c>
      <c r="U25" s="132">
        <v>0.76445966514461228</v>
      </c>
      <c r="V25" s="36" t="s">
        <v>68</v>
      </c>
      <c r="W25" s="8">
        <v>5.3696114146933817E-5</v>
      </c>
      <c r="X25" s="392" t="s">
        <v>357</v>
      </c>
      <c r="Y25" s="83" t="s">
        <v>68</v>
      </c>
      <c r="Z25" s="83">
        <v>0</v>
      </c>
      <c r="AA25" s="384" t="s">
        <v>357</v>
      </c>
      <c r="AB25" s="36" t="s">
        <v>68</v>
      </c>
      <c r="AC25" s="8">
        <v>5.3696114146933817E-5</v>
      </c>
      <c r="AD25" s="392" t="s">
        <v>357</v>
      </c>
      <c r="AE25" s="158" t="s">
        <v>68</v>
      </c>
      <c r="AF25" s="158">
        <v>0</v>
      </c>
      <c r="AG25" s="384" t="s">
        <v>357</v>
      </c>
    </row>
    <row r="26" spans="1:33" x14ac:dyDescent="0.25">
      <c r="A26" s="68"/>
      <c r="B26" s="489"/>
      <c r="C26" s="126" t="s">
        <v>14</v>
      </c>
      <c r="D26" s="364">
        <v>7.6059999999999999</v>
      </c>
      <c r="E26" s="364">
        <v>6.681</v>
      </c>
      <c r="F26" s="96">
        <v>0.13845232749588382</v>
      </c>
      <c r="G26" s="101">
        <v>1E-3</v>
      </c>
      <c r="H26" s="101">
        <v>0</v>
      </c>
      <c r="I26" s="133">
        <v>0.1</v>
      </c>
      <c r="J26" s="36">
        <v>0.50817668696093354</v>
      </c>
      <c r="K26" s="8">
        <v>0.92244253301977031</v>
      </c>
      <c r="L26" s="102">
        <v>-41.426584605883676</v>
      </c>
      <c r="M26" s="103">
        <v>0.47178614916286143</v>
      </c>
      <c r="N26" s="103">
        <v>0.82488635210553019</v>
      </c>
      <c r="O26" s="133">
        <v>-35.310020294266877</v>
      </c>
      <c r="P26" s="36">
        <v>0.50817668696093354</v>
      </c>
      <c r="Q26" s="8">
        <v>0.92233514079147638</v>
      </c>
      <c r="R26" s="102">
        <v>-41.415845383054283</v>
      </c>
      <c r="S26" s="103">
        <v>0.47178614916286143</v>
      </c>
      <c r="T26" s="103">
        <v>0.82488635210553019</v>
      </c>
      <c r="U26" s="133">
        <v>-35.310020294266877</v>
      </c>
      <c r="V26" s="36" t="s">
        <v>68</v>
      </c>
      <c r="W26" s="8">
        <v>5.3696114146933817E-5</v>
      </c>
      <c r="X26" s="392" t="s">
        <v>357</v>
      </c>
      <c r="Y26" s="103" t="s">
        <v>68</v>
      </c>
      <c r="Z26" s="103">
        <v>0</v>
      </c>
      <c r="AA26" s="385" t="s">
        <v>357</v>
      </c>
      <c r="AB26" s="36" t="s">
        <v>68</v>
      </c>
      <c r="AC26" s="8">
        <v>5.3696114146933817E-5</v>
      </c>
      <c r="AD26" s="392" t="s">
        <v>357</v>
      </c>
      <c r="AE26" s="153" t="s">
        <v>68</v>
      </c>
      <c r="AF26" s="153">
        <v>0</v>
      </c>
      <c r="AG26" s="385" t="s">
        <v>357</v>
      </c>
    </row>
    <row r="27" spans="1:33" x14ac:dyDescent="0.25">
      <c r="A27" s="68"/>
      <c r="B27" s="489"/>
      <c r="C27" s="125" t="s">
        <v>15</v>
      </c>
      <c r="D27" s="363">
        <v>2.4350000000000001</v>
      </c>
      <c r="E27" s="363">
        <v>1.2909999999999999</v>
      </c>
      <c r="F27" s="120">
        <v>0.88613477924089867</v>
      </c>
      <c r="G27" s="121">
        <v>0</v>
      </c>
      <c r="H27" s="121">
        <v>0</v>
      </c>
      <c r="I27" s="132">
        <v>0</v>
      </c>
      <c r="J27" s="36">
        <v>0.75688578132927442</v>
      </c>
      <c r="K27" s="8">
        <v>0.80991396249719294</v>
      </c>
      <c r="L27" s="102">
        <v>-5.302818116791852</v>
      </c>
      <c r="M27" s="83">
        <v>0.74184728564180613</v>
      </c>
      <c r="N27" s="83">
        <v>0.8071166920345002</v>
      </c>
      <c r="O27" s="132">
        <v>-6.5269406392694069</v>
      </c>
      <c r="P27" s="36">
        <v>0.75688578132927442</v>
      </c>
      <c r="Q27" s="8">
        <v>0.80980657026889902</v>
      </c>
      <c r="R27" s="102">
        <v>-5.2920788939624597</v>
      </c>
      <c r="S27" s="83">
        <v>0.74184728564180613</v>
      </c>
      <c r="T27" s="83">
        <v>0.8071166920345002</v>
      </c>
      <c r="U27" s="132">
        <v>-6.5269406392694069</v>
      </c>
      <c r="V27" s="36" t="s">
        <v>68</v>
      </c>
      <c r="W27" s="8">
        <v>5.3696114146933817E-5</v>
      </c>
      <c r="X27" s="392" t="s">
        <v>357</v>
      </c>
      <c r="Y27" s="83" t="s">
        <v>68</v>
      </c>
      <c r="Z27" s="83">
        <v>0</v>
      </c>
      <c r="AA27" s="384" t="s">
        <v>357</v>
      </c>
      <c r="AB27" s="36" t="s">
        <v>68</v>
      </c>
      <c r="AC27" s="8">
        <v>5.3696114146933817E-5</v>
      </c>
      <c r="AD27" s="392" t="s">
        <v>357</v>
      </c>
      <c r="AE27" s="158" t="s">
        <v>68</v>
      </c>
      <c r="AF27" s="158">
        <v>0</v>
      </c>
      <c r="AG27" s="384" t="s">
        <v>357</v>
      </c>
    </row>
    <row r="28" spans="1:33" ht="14.25" thickBot="1" x14ac:dyDescent="0.3">
      <c r="A28" s="68"/>
      <c r="B28" s="471"/>
      <c r="C28" s="127" t="s">
        <v>16</v>
      </c>
      <c r="D28" s="115">
        <v>19.512</v>
      </c>
      <c r="E28" s="115">
        <v>17.956</v>
      </c>
      <c r="F28" s="116">
        <v>8.6656270884384101E-2</v>
      </c>
      <c r="G28" s="106">
        <v>1E-3</v>
      </c>
      <c r="H28" s="106">
        <v>1E-3</v>
      </c>
      <c r="I28" s="134">
        <v>0</v>
      </c>
      <c r="J28" s="37">
        <v>1.3103883444508215E-2</v>
      </c>
      <c r="K28" s="17">
        <v>1.2332788808626718E-2</v>
      </c>
      <c r="L28" s="107">
        <v>7.7109463588149671E-2</v>
      </c>
      <c r="M28" s="154">
        <v>3.9579257845314457E-2</v>
      </c>
      <c r="N28" s="154">
        <v>3.0182208969955049E-2</v>
      </c>
      <c r="O28" s="134">
        <v>0.93970488753594084</v>
      </c>
      <c r="P28" s="37">
        <v>2.5745180111618469E-4</v>
      </c>
      <c r="Q28" s="17">
        <v>3.7477803145611363E-4</v>
      </c>
      <c r="R28" s="107">
        <v>-1.1732623033992895E-2</v>
      </c>
      <c r="S28" s="154">
        <v>1.7503805175038051E-4</v>
      </c>
      <c r="T28" s="154">
        <v>2.9959411466260784E-4</v>
      </c>
      <c r="U28" s="134">
        <v>-1.2455606291222733E-2</v>
      </c>
      <c r="V28" s="37">
        <v>8.5736060514065952E-3</v>
      </c>
      <c r="W28" s="17">
        <v>7.7349916514875446E-3</v>
      </c>
      <c r="X28" s="107">
        <v>8.3861439991905068E-2</v>
      </c>
      <c r="Y28" s="154">
        <v>1.6736237603723947E-2</v>
      </c>
      <c r="Z28" s="154">
        <v>9.3736085812588538E-3</v>
      </c>
      <c r="AA28" s="134">
        <v>0.73626290224650925</v>
      </c>
      <c r="AB28" s="37">
        <v>4.2728255919854347E-3</v>
      </c>
      <c r="AC28" s="17">
        <v>4.22301912568306E-3</v>
      </c>
      <c r="AD28" s="107">
        <v>4.9806466302374647E-3</v>
      </c>
      <c r="AE28" s="156">
        <v>2.2667982189840129E-2</v>
      </c>
      <c r="AF28" s="156">
        <v>2.0509006274033587E-2</v>
      </c>
      <c r="AG28" s="134">
        <v>0.21589759158065422</v>
      </c>
    </row>
    <row r="29" spans="1:33" ht="14.25" thickBot="1" x14ac:dyDescent="0.3">
      <c r="A29" s="68"/>
      <c r="B29" s="448" t="s">
        <v>45</v>
      </c>
      <c r="C29" s="448"/>
      <c r="D29" s="117" t="s">
        <v>68</v>
      </c>
      <c r="E29" s="117" t="s">
        <v>68</v>
      </c>
      <c r="F29" s="419" t="s">
        <v>357</v>
      </c>
      <c r="G29" s="118" t="s">
        <v>68</v>
      </c>
      <c r="H29" s="118" t="s">
        <v>68</v>
      </c>
      <c r="I29" s="421" t="s">
        <v>357</v>
      </c>
      <c r="J29" s="24">
        <v>0.5895750282654193</v>
      </c>
      <c r="K29" s="24">
        <v>0.66146530085257171</v>
      </c>
      <c r="L29" s="112">
        <v>-7.1890272587152415</v>
      </c>
      <c r="M29" s="24">
        <v>0.50537927545031369</v>
      </c>
      <c r="N29" s="24">
        <v>0.54083576306967107</v>
      </c>
      <c r="O29" s="112">
        <v>-3.545648761935738</v>
      </c>
      <c r="P29" s="24">
        <v>0.58565633279779017</v>
      </c>
      <c r="Q29" s="24">
        <v>0.65542434043632669</v>
      </c>
      <c r="R29" s="112">
        <v>-6.9768007638536522</v>
      </c>
      <c r="S29" s="24">
        <v>0.4936810699588477</v>
      </c>
      <c r="T29" s="24">
        <v>0.52417117650374878</v>
      </c>
      <c r="U29" s="112">
        <v>-3.0490106544901083</v>
      </c>
      <c r="V29" s="24">
        <v>2.0793382749780746E-3</v>
      </c>
      <c r="W29" s="24">
        <v>3.1050879545301228E-3</v>
      </c>
      <c r="X29" s="112">
        <v>-0.10257496795520482</v>
      </c>
      <c r="Y29" s="24">
        <v>5.0978490633924759E-3</v>
      </c>
      <c r="Z29" s="24">
        <v>7.1915266815084722E-3</v>
      </c>
      <c r="AA29" s="112">
        <v>-0.20936776181159963</v>
      </c>
      <c r="AB29" s="24">
        <v>1.8393571926510616E-3</v>
      </c>
      <c r="AC29" s="24">
        <v>2.9358724617149119E-3</v>
      </c>
      <c r="AD29" s="112">
        <v>-0.10965152690638504</v>
      </c>
      <c r="AE29" s="24">
        <v>6.600356428073495E-3</v>
      </c>
      <c r="AF29" s="24">
        <v>9.4730598844138605E-3</v>
      </c>
      <c r="AG29" s="135">
        <v>-0.28727034563403653</v>
      </c>
    </row>
    <row r="30" spans="1:33" ht="14.25" thickBot="1" x14ac:dyDescent="0.3">
      <c r="A30" s="68"/>
      <c r="B30" s="450" t="s">
        <v>46</v>
      </c>
      <c r="C30" s="472"/>
      <c r="D30" s="368" t="s">
        <v>68</v>
      </c>
      <c r="E30" s="367" t="s">
        <v>68</v>
      </c>
      <c r="F30" s="420" t="s">
        <v>357</v>
      </c>
      <c r="G30" s="369" t="s">
        <v>68</v>
      </c>
      <c r="H30" s="130" t="s">
        <v>68</v>
      </c>
      <c r="I30" s="422" t="s">
        <v>357</v>
      </c>
      <c r="J30" s="59">
        <v>0.33115704561501846</v>
      </c>
      <c r="K30" s="59">
        <v>0.35907390619844992</v>
      </c>
      <c r="L30" s="131">
        <v>-2.7916860583431458</v>
      </c>
      <c r="M30" s="59">
        <v>0.26721462608712554</v>
      </c>
      <c r="N30" s="59">
        <v>0.26569711572583882</v>
      </c>
      <c r="O30" s="171">
        <v>0.15175103612867225</v>
      </c>
      <c r="P30" s="59">
        <v>0.30771679033485538</v>
      </c>
      <c r="Q30" s="59">
        <v>0.34087952974378488</v>
      </c>
      <c r="R30" s="131">
        <v>-3.31627394089295</v>
      </c>
      <c r="S30" s="59">
        <v>0.22384707001522069</v>
      </c>
      <c r="T30" s="59">
        <v>0.23784342973110095</v>
      </c>
      <c r="U30" s="131">
        <v>-1.3996359715880258</v>
      </c>
      <c r="V30" s="59">
        <v>1.8651721564460669E-2</v>
      </c>
      <c r="W30" s="59">
        <v>1.4431183275146711E-2</v>
      </c>
      <c r="X30" s="171">
        <v>0.42205382893139576</v>
      </c>
      <c r="Y30" s="59">
        <v>2.6943860632385162E-2</v>
      </c>
      <c r="Z30" s="59">
        <v>1.7409924610402718E-2</v>
      </c>
      <c r="AA30" s="171">
        <v>0.95339360219824432</v>
      </c>
      <c r="AB30" s="59">
        <v>4.7885337157024246E-3</v>
      </c>
      <c r="AC30" s="59">
        <v>3.7631931795183197E-3</v>
      </c>
      <c r="AD30" s="171">
        <v>0.10253405361841049</v>
      </c>
      <c r="AE30" s="59">
        <v>1.6423695439519669E-2</v>
      </c>
      <c r="AF30" s="59">
        <v>1.0443761384335153E-2</v>
      </c>
      <c r="AG30" s="193">
        <v>0.59799340551845159</v>
      </c>
    </row>
    <row r="32" spans="1:33" ht="14.25" x14ac:dyDescent="0.25">
      <c r="B32" s="430" t="s">
        <v>366</v>
      </c>
    </row>
    <row r="33" spans="2:2" x14ac:dyDescent="0.25">
      <c r="B33" s="431"/>
    </row>
    <row r="34" spans="2:2" ht="16.5" x14ac:dyDescent="0.25">
      <c r="B34" s="430" t="s">
        <v>368</v>
      </c>
    </row>
    <row r="35" spans="2:2" ht="14.25" x14ac:dyDescent="0.25">
      <c r="B35" s="430" t="s">
        <v>363</v>
      </c>
    </row>
    <row r="37" spans="2:2" ht="37.5" customHeight="1" x14ac:dyDescent="0.25"/>
    <row r="38" spans="2:2" ht="40.5" customHeight="1" x14ac:dyDescent="0.25"/>
    <row r="39" spans="2:2" ht="15.75" customHeight="1" x14ac:dyDescent="0.25"/>
  </sheetData>
  <mergeCells count="17">
    <mergeCell ref="B8:B18"/>
    <mergeCell ref="B19:C19"/>
    <mergeCell ref="B20:B28"/>
    <mergeCell ref="B29:C29"/>
    <mergeCell ref="B30:C30"/>
    <mergeCell ref="D5:I5"/>
    <mergeCell ref="J5:AG5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AE6:AG6"/>
  </mergeCells>
  <conditionalFormatting sqref="F8:F30">
    <cfRule type="cellIs" dxfId="35" priority="2" operator="between">
      <formula>-0.01</formula>
      <formula>0.01</formula>
    </cfRule>
  </conditionalFormatting>
  <conditionalFormatting sqref="I8">
    <cfRule type="cellIs" dxfId="34" priority="21" stopIfTrue="1" operator="lessThan">
      <formula>0</formula>
    </cfRule>
    <cfRule type="cellIs" dxfId="33" priority="22" stopIfTrue="1" operator="greaterThan">
      <formula>0</formula>
    </cfRule>
  </conditionalFormatting>
  <conditionalFormatting sqref="I8:I30">
    <cfRule type="cellIs" dxfId="32" priority="1" operator="between">
      <formula>-1</formula>
      <formula>1</formula>
    </cfRule>
  </conditionalFormatting>
  <conditionalFormatting sqref="L8">
    <cfRule type="cellIs" dxfId="31" priority="19" stopIfTrue="1" operator="lessThan">
      <formula>0</formula>
    </cfRule>
    <cfRule type="cellIs" dxfId="30" priority="20" stopIfTrue="1" operator="greaterThan">
      <formula>0</formula>
    </cfRule>
  </conditionalFormatting>
  <conditionalFormatting sqref="L8:L30 O8:O30 R8:R30 U8:U30 X8:X30 AA8:AA30 AD8:AD30 AG8:AG30">
    <cfRule type="cellIs" dxfId="29" priority="3" operator="between">
      <formula>-1</formula>
      <formula>1</formula>
    </cfRule>
  </conditionalFormatting>
  <conditionalFormatting sqref="O8">
    <cfRule type="cellIs" dxfId="28" priority="17" stopIfTrue="1" operator="lessThan">
      <formula>0</formula>
    </cfRule>
    <cfRule type="cellIs" dxfId="27" priority="18" stopIfTrue="1" operator="greaterThan">
      <formula>0</formula>
    </cfRule>
  </conditionalFormatting>
  <conditionalFormatting sqref="R8">
    <cfRule type="cellIs" dxfId="26" priority="9" stopIfTrue="1" operator="lessThan">
      <formula>0</formula>
    </cfRule>
    <cfRule type="cellIs" dxfId="25" priority="10" stopIfTrue="1" operator="greaterThan">
      <formula>0</formula>
    </cfRule>
  </conditionalFormatting>
  <conditionalFormatting sqref="U8">
    <cfRule type="cellIs" dxfId="24" priority="15" stopIfTrue="1" operator="lessThan">
      <formula>0</formula>
    </cfRule>
    <cfRule type="cellIs" dxfId="23" priority="16" stopIfTrue="1" operator="greaterThan">
      <formula>0</formula>
    </cfRule>
  </conditionalFormatting>
  <conditionalFormatting sqref="X8">
    <cfRule type="cellIs" dxfId="22" priority="7" stopIfTrue="1" operator="lessThan">
      <formula>0</formula>
    </cfRule>
    <cfRule type="cellIs" dxfId="21" priority="8" stopIfTrue="1" operator="greaterThan">
      <formula>0</formula>
    </cfRule>
  </conditionalFormatting>
  <conditionalFormatting sqref="AA8">
    <cfRule type="cellIs" dxfId="20" priority="13" stopIfTrue="1" operator="lessThan">
      <formula>0</formula>
    </cfRule>
    <cfRule type="cellIs" dxfId="19" priority="14" stopIfTrue="1" operator="greaterThan">
      <formula>0</formula>
    </cfRule>
  </conditionalFormatting>
  <conditionalFormatting sqref="AD8">
    <cfRule type="cellIs" dxfId="18" priority="5" stopIfTrue="1" operator="lessThan">
      <formula>0</formula>
    </cfRule>
    <cfRule type="cellIs" dxfId="17" priority="6" stopIfTrue="1" operator="greaterThan">
      <formula>0</formula>
    </cfRule>
  </conditionalFormatting>
  <conditionalFormatting sqref="AG8">
    <cfRule type="cellIs" dxfId="16" priority="11" stopIfTrue="1" operator="lessThan">
      <formula>0</formula>
    </cfRule>
    <cfRule type="cellIs" dxfId="15" priority="12" stopIfTrue="1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FD6AF-F7F3-4782-BF09-03D3A445B07E}">
  <dimension ref="A5:R57"/>
  <sheetViews>
    <sheetView showGridLines="0" zoomScaleNormal="100" workbookViewId="0">
      <selection activeCell="B34" sqref="B34"/>
    </sheetView>
  </sheetViews>
  <sheetFormatPr baseColWidth="10" defaultRowHeight="15" x14ac:dyDescent="0.25"/>
  <cols>
    <col min="2" max="2" width="15.7109375" customWidth="1"/>
    <col min="3" max="3" width="22.42578125" customWidth="1"/>
    <col min="4" max="18" width="11.7109375" customWidth="1"/>
  </cols>
  <sheetData>
    <row r="5" spans="1:18" ht="24.75" customHeight="1" thickBot="1" x14ac:dyDescent="0.3">
      <c r="A5" s="1"/>
      <c r="B5" s="1"/>
      <c r="C5" s="68"/>
      <c r="D5" s="452" t="s">
        <v>85</v>
      </c>
      <c r="E5" s="452"/>
      <c r="F5" s="452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  <c r="R5" s="491"/>
    </row>
    <row r="6" spans="1:18" ht="38.25" customHeight="1" thickBot="1" x14ac:dyDescent="0.3">
      <c r="A6" s="1"/>
      <c r="B6" s="1"/>
      <c r="C6" s="68"/>
      <c r="D6" s="464" t="s">
        <v>19</v>
      </c>
      <c r="E6" s="464"/>
      <c r="F6" s="492"/>
      <c r="G6" s="493" t="s">
        <v>21</v>
      </c>
      <c r="H6" s="464"/>
      <c r="I6" s="492"/>
      <c r="J6" s="493" t="s">
        <v>22</v>
      </c>
      <c r="K6" s="464"/>
      <c r="L6" s="492"/>
      <c r="M6" s="493" t="s">
        <v>23</v>
      </c>
      <c r="N6" s="464"/>
      <c r="O6" s="492"/>
      <c r="P6" s="493" t="s">
        <v>24</v>
      </c>
      <c r="Q6" s="464"/>
      <c r="R6" s="494"/>
    </row>
    <row r="7" spans="1:18" ht="15.75" customHeight="1" thickBot="1" x14ac:dyDescent="0.3">
      <c r="A7" s="1"/>
      <c r="B7" s="1"/>
      <c r="C7" s="69"/>
      <c r="D7" s="145">
        <v>2023</v>
      </c>
      <c r="E7" s="129">
        <v>2022</v>
      </c>
      <c r="F7" s="146" t="s">
        <v>360</v>
      </c>
      <c r="G7" s="129">
        <v>2023</v>
      </c>
      <c r="H7" s="129">
        <v>2022</v>
      </c>
      <c r="I7" s="146" t="s">
        <v>360</v>
      </c>
      <c r="J7" s="129">
        <v>2023</v>
      </c>
      <c r="K7" s="129">
        <v>2022</v>
      </c>
      <c r="L7" s="146" t="s">
        <v>360</v>
      </c>
      <c r="M7" s="129">
        <v>2023</v>
      </c>
      <c r="N7" s="129">
        <v>2022</v>
      </c>
      <c r="O7" s="146" t="s">
        <v>360</v>
      </c>
      <c r="P7" s="129">
        <v>2023</v>
      </c>
      <c r="Q7" s="129">
        <v>2022</v>
      </c>
      <c r="R7" s="147" t="s">
        <v>360</v>
      </c>
    </row>
    <row r="8" spans="1:18" ht="15" customHeight="1" x14ac:dyDescent="0.25">
      <c r="A8" s="1"/>
      <c r="B8" s="445" t="s">
        <v>35</v>
      </c>
      <c r="C8" s="124" t="s">
        <v>0</v>
      </c>
      <c r="D8" s="150">
        <v>4.0000000000000001E-3</v>
      </c>
      <c r="E8" s="150">
        <v>4.6957445459157787E-3</v>
      </c>
      <c r="F8" s="141">
        <v>-6.9574454591577864E-2</v>
      </c>
      <c r="G8" s="137">
        <v>31</v>
      </c>
      <c r="H8" s="138">
        <v>43</v>
      </c>
      <c r="I8" s="139">
        <v>-0.27906976744186046</v>
      </c>
      <c r="J8" s="137">
        <v>27</v>
      </c>
      <c r="K8" s="138">
        <v>32</v>
      </c>
      <c r="L8" s="139">
        <v>-0.15625</v>
      </c>
      <c r="M8" s="137">
        <v>811</v>
      </c>
      <c r="N8" s="138">
        <v>872</v>
      </c>
      <c r="O8" s="139">
        <v>-6.9954128440366969E-2</v>
      </c>
      <c r="P8" s="178">
        <v>119.756</v>
      </c>
      <c r="Q8" s="178">
        <v>156.874</v>
      </c>
      <c r="R8" s="179">
        <v>-0.23661027321289696</v>
      </c>
    </row>
    <row r="9" spans="1:18" x14ac:dyDescent="0.25">
      <c r="A9" s="1"/>
      <c r="B9" s="446"/>
      <c r="C9" s="125" t="s">
        <v>1</v>
      </c>
      <c r="D9" s="78">
        <v>0</v>
      </c>
      <c r="E9" s="78">
        <v>8.9928970065956365E-5</v>
      </c>
      <c r="F9" s="122">
        <v>-8.9928970065956369E-3</v>
      </c>
      <c r="G9" s="119">
        <v>22</v>
      </c>
      <c r="H9" s="119">
        <v>15</v>
      </c>
      <c r="I9" s="120">
        <v>0.46666666666666667</v>
      </c>
      <c r="J9" s="119">
        <v>20</v>
      </c>
      <c r="K9" s="119">
        <v>14</v>
      </c>
      <c r="L9" s="120">
        <v>0.42857142857142855</v>
      </c>
      <c r="M9" s="119">
        <v>110</v>
      </c>
      <c r="N9" s="119">
        <v>26</v>
      </c>
      <c r="O9" s="120">
        <v>3.2307692307692308</v>
      </c>
      <c r="P9" s="81">
        <v>110.307</v>
      </c>
      <c r="Q9" s="81">
        <v>26.875</v>
      </c>
      <c r="R9" s="180">
        <v>3.104446511627907</v>
      </c>
    </row>
    <row r="10" spans="1:18" ht="15.75" customHeight="1" x14ac:dyDescent="0.25">
      <c r="A10" s="1"/>
      <c r="B10" s="446"/>
      <c r="C10" s="126" t="s">
        <v>2</v>
      </c>
      <c r="D10" s="152">
        <v>1E-3</v>
      </c>
      <c r="E10" s="152">
        <v>5.9909309994926434E-4</v>
      </c>
      <c r="F10" s="102">
        <v>4.0090690005073565E-2</v>
      </c>
      <c r="G10" s="100">
        <v>98</v>
      </c>
      <c r="H10" s="100">
        <v>95</v>
      </c>
      <c r="I10" s="96">
        <v>3.1578947368421054E-2</v>
      </c>
      <c r="J10" s="100">
        <v>75</v>
      </c>
      <c r="K10" s="100">
        <v>68</v>
      </c>
      <c r="L10" s="96">
        <v>0.10294117647058823</v>
      </c>
      <c r="M10" s="100">
        <v>194</v>
      </c>
      <c r="N10" s="100">
        <v>148</v>
      </c>
      <c r="O10" s="96">
        <v>0.3108108108108108</v>
      </c>
      <c r="P10" s="163">
        <v>168.70400000000001</v>
      </c>
      <c r="Q10" s="163">
        <v>80.299000000000007</v>
      </c>
      <c r="R10" s="174">
        <v>1.1009477079415684</v>
      </c>
    </row>
    <row r="11" spans="1:18" x14ac:dyDescent="0.25">
      <c r="A11" s="1"/>
      <c r="B11" s="446"/>
      <c r="C11" s="125" t="s">
        <v>37</v>
      </c>
      <c r="D11" s="78">
        <v>0</v>
      </c>
      <c r="E11" s="78">
        <v>1.2969304921359715E-5</v>
      </c>
      <c r="F11" s="122">
        <v>-1.2969304921359715E-3</v>
      </c>
      <c r="G11" s="119">
        <v>1</v>
      </c>
      <c r="H11" s="119">
        <v>2</v>
      </c>
      <c r="I11" s="120">
        <v>-0.5</v>
      </c>
      <c r="J11" s="119">
        <v>1</v>
      </c>
      <c r="K11" s="119">
        <v>2</v>
      </c>
      <c r="L11" s="120">
        <v>-0.5</v>
      </c>
      <c r="M11" s="119">
        <v>1</v>
      </c>
      <c r="N11" s="119">
        <v>3</v>
      </c>
      <c r="O11" s="120">
        <v>-0.66666666666666663</v>
      </c>
      <c r="P11" s="81">
        <v>2E-3</v>
      </c>
      <c r="Q11" s="81">
        <v>1.7000000000000001E-2</v>
      </c>
      <c r="R11" s="180">
        <v>-0.88235294117647056</v>
      </c>
    </row>
    <row r="12" spans="1:18" x14ac:dyDescent="0.25">
      <c r="A12" s="1"/>
      <c r="B12" s="446"/>
      <c r="C12" s="126" t="s">
        <v>3</v>
      </c>
      <c r="D12" s="152">
        <v>0</v>
      </c>
      <c r="E12" s="152">
        <v>4.3886352105530191E-5</v>
      </c>
      <c r="F12" s="102">
        <v>-4.3886352105530187E-3</v>
      </c>
      <c r="G12" s="100">
        <v>18</v>
      </c>
      <c r="H12" s="100">
        <v>4</v>
      </c>
      <c r="I12" s="96">
        <v>3.5</v>
      </c>
      <c r="J12" s="100">
        <v>11</v>
      </c>
      <c r="K12" s="100">
        <v>4</v>
      </c>
      <c r="L12" s="96">
        <v>1.75</v>
      </c>
      <c r="M12" s="100">
        <v>35</v>
      </c>
      <c r="N12" s="100">
        <v>7</v>
      </c>
      <c r="O12" s="96">
        <v>4</v>
      </c>
      <c r="P12" s="163">
        <v>2.9740000000000002</v>
      </c>
      <c r="Q12" s="163">
        <v>0.24299999999999999</v>
      </c>
      <c r="R12" s="174">
        <v>11.238683127572019</v>
      </c>
    </row>
    <row r="13" spans="1:18" ht="15.75" customHeight="1" x14ac:dyDescent="0.25">
      <c r="A13" s="1"/>
      <c r="B13" s="446"/>
      <c r="C13" s="125" t="s">
        <v>4</v>
      </c>
      <c r="D13" s="78">
        <v>0.13200000000000001</v>
      </c>
      <c r="E13" s="78">
        <v>0.17977035768645358</v>
      </c>
      <c r="F13" s="122">
        <v>-4.7770357686453577</v>
      </c>
      <c r="G13" s="119">
        <v>1854</v>
      </c>
      <c r="H13" s="119">
        <v>1796</v>
      </c>
      <c r="I13" s="120">
        <v>3.2293986636971049E-2</v>
      </c>
      <c r="J13" s="119">
        <v>929</v>
      </c>
      <c r="K13" s="119">
        <v>900</v>
      </c>
      <c r="L13" s="120">
        <v>3.2222222222222222E-2</v>
      </c>
      <c r="M13" s="119">
        <v>21242</v>
      </c>
      <c r="N13" s="119">
        <v>28561</v>
      </c>
      <c r="O13" s="120">
        <v>-0.25625853436504326</v>
      </c>
      <c r="P13" s="81">
        <v>596.21900000000005</v>
      </c>
      <c r="Q13" s="81">
        <v>998.35500000000002</v>
      </c>
      <c r="R13" s="180">
        <v>-0.40279860370309156</v>
      </c>
    </row>
    <row r="14" spans="1:18" x14ac:dyDescent="0.25">
      <c r="A14" s="1"/>
      <c r="B14" s="446"/>
      <c r="C14" s="126" t="s">
        <v>5</v>
      </c>
      <c r="D14" s="152">
        <v>0</v>
      </c>
      <c r="E14" s="152">
        <v>7.1372399797057335E-4</v>
      </c>
      <c r="F14" s="102">
        <v>-7.137239979705734E-2</v>
      </c>
      <c r="G14" s="100">
        <v>64</v>
      </c>
      <c r="H14" s="100">
        <v>46</v>
      </c>
      <c r="I14" s="96">
        <v>0.39130434782608697</v>
      </c>
      <c r="J14" s="100">
        <v>60</v>
      </c>
      <c r="K14" s="100">
        <v>41</v>
      </c>
      <c r="L14" s="96">
        <v>0.46341463414634149</v>
      </c>
      <c r="M14" s="100">
        <v>80</v>
      </c>
      <c r="N14" s="100">
        <v>125</v>
      </c>
      <c r="O14" s="96">
        <v>-0.36</v>
      </c>
      <c r="P14" s="163">
        <v>3.9168810000000001</v>
      </c>
      <c r="Q14" s="163">
        <v>13.680999999999999</v>
      </c>
      <c r="R14" s="174">
        <v>-0.71369921789342883</v>
      </c>
    </row>
    <row r="15" spans="1:18" x14ac:dyDescent="0.25">
      <c r="A15" s="1"/>
      <c r="B15" s="446"/>
      <c r="C15" s="125" t="s">
        <v>6</v>
      </c>
      <c r="D15" s="78">
        <v>0</v>
      </c>
      <c r="E15" s="78">
        <v>1.56519533231862E-4</v>
      </c>
      <c r="F15" s="122">
        <v>-1.56519533231862E-2</v>
      </c>
      <c r="G15" s="119">
        <v>4</v>
      </c>
      <c r="H15" s="119">
        <v>3</v>
      </c>
      <c r="I15" s="120">
        <v>0.33333333333333331</v>
      </c>
      <c r="J15" s="119">
        <v>4</v>
      </c>
      <c r="K15" s="119">
        <v>3</v>
      </c>
      <c r="L15" s="120">
        <v>0.33333333333333331</v>
      </c>
      <c r="M15" s="119">
        <v>5</v>
      </c>
      <c r="N15" s="119">
        <v>54</v>
      </c>
      <c r="O15" s="120">
        <v>-0.90740740740740744</v>
      </c>
      <c r="P15" s="81">
        <v>2.5329999999999999</v>
      </c>
      <c r="Q15" s="81">
        <v>4.7910000000000004</v>
      </c>
      <c r="R15" s="180">
        <v>-0.47130035483197669</v>
      </c>
    </row>
    <row r="16" spans="1:18" ht="15.75" customHeight="1" x14ac:dyDescent="0.25">
      <c r="A16" s="1"/>
      <c r="B16" s="446"/>
      <c r="C16" s="126" t="s">
        <v>40</v>
      </c>
      <c r="D16" s="152">
        <v>0.44600000000000001</v>
      </c>
      <c r="E16" s="152">
        <v>0.4382637620497209</v>
      </c>
      <c r="F16" s="102">
        <v>0.77362379502791123</v>
      </c>
      <c r="G16" s="100">
        <v>2681</v>
      </c>
      <c r="H16" s="100">
        <v>3810</v>
      </c>
      <c r="I16" s="96">
        <v>-0.2963254593175853</v>
      </c>
      <c r="J16" s="100">
        <v>1884</v>
      </c>
      <c r="K16" s="100">
        <v>2614</v>
      </c>
      <c r="L16" s="96">
        <v>-0.27926549349655699</v>
      </c>
      <c r="M16" s="100">
        <v>73143</v>
      </c>
      <c r="N16" s="100">
        <v>70672</v>
      </c>
      <c r="O16" s="96">
        <v>3.4964342313787637E-2</v>
      </c>
      <c r="P16" s="163">
        <v>3509.9259999999999</v>
      </c>
      <c r="Q16" s="163">
        <v>4108.1639999999998</v>
      </c>
      <c r="R16" s="174">
        <v>-0.14562174246208279</v>
      </c>
    </row>
    <row r="17" spans="1:18" x14ac:dyDescent="0.25">
      <c r="A17" s="68"/>
      <c r="B17" s="489"/>
      <c r="C17" s="125" t="s">
        <v>7</v>
      </c>
      <c r="D17" s="78">
        <v>0.29899999999999999</v>
      </c>
      <c r="E17" s="78">
        <v>0.29433761415525111</v>
      </c>
      <c r="F17" s="122">
        <v>0.46623858447488731</v>
      </c>
      <c r="G17" s="119">
        <v>1913</v>
      </c>
      <c r="H17" s="119">
        <v>2254</v>
      </c>
      <c r="I17" s="120">
        <v>-0.15128660159716059</v>
      </c>
      <c r="J17" s="119">
        <v>1037</v>
      </c>
      <c r="K17" s="119">
        <v>1270</v>
      </c>
      <c r="L17" s="120">
        <v>-0.18346456692913385</v>
      </c>
      <c r="M17" s="119">
        <v>50823</v>
      </c>
      <c r="N17" s="119">
        <v>48755</v>
      </c>
      <c r="O17" s="120">
        <v>4.2416162444877448E-2</v>
      </c>
      <c r="P17" s="81">
        <v>1628.28</v>
      </c>
      <c r="Q17" s="81">
        <v>1825.3910000000001</v>
      </c>
      <c r="R17" s="180">
        <v>-0.10798289243236112</v>
      </c>
    </row>
    <row r="18" spans="1:18" ht="15.75" thickBot="1" x14ac:dyDescent="0.3">
      <c r="A18" s="68"/>
      <c r="B18" s="471"/>
      <c r="C18" s="127" t="s">
        <v>8</v>
      </c>
      <c r="D18" s="169">
        <v>0</v>
      </c>
      <c r="E18" s="155">
        <v>8.7931253170979199E-5</v>
      </c>
      <c r="F18" s="107">
        <v>-8.7931253170979197E-3</v>
      </c>
      <c r="G18" s="105">
        <v>4</v>
      </c>
      <c r="H18" s="105">
        <v>16</v>
      </c>
      <c r="I18" s="96">
        <v>-0.75</v>
      </c>
      <c r="J18" s="105">
        <v>4</v>
      </c>
      <c r="K18" s="105">
        <v>6</v>
      </c>
      <c r="L18" s="96">
        <v>-0.33333333333333331</v>
      </c>
      <c r="M18" s="105">
        <v>7</v>
      </c>
      <c r="N18" s="105">
        <v>17</v>
      </c>
      <c r="O18" s="96">
        <v>-0.58823529411764708</v>
      </c>
      <c r="P18" s="164">
        <v>1.8320000000000001</v>
      </c>
      <c r="Q18" s="164">
        <v>2.1619999999999999</v>
      </c>
      <c r="R18" s="174">
        <v>-0.15263644773357996</v>
      </c>
    </row>
    <row r="19" spans="1:18" ht="15.75" customHeight="1" thickBot="1" x14ac:dyDescent="0.3">
      <c r="A19" s="68"/>
      <c r="B19" s="448" t="s">
        <v>35</v>
      </c>
      <c r="C19" s="448"/>
      <c r="D19" s="24">
        <v>0.08</v>
      </c>
      <c r="E19" s="24">
        <v>8.3524684631705176E-2</v>
      </c>
      <c r="F19" s="165">
        <v>-0.35246846317051744</v>
      </c>
      <c r="G19" s="26">
        <v>4679</v>
      </c>
      <c r="H19" s="23">
        <v>5683</v>
      </c>
      <c r="I19" s="166">
        <v>-0.17666725321133203</v>
      </c>
      <c r="J19" s="26">
        <v>2702</v>
      </c>
      <c r="K19" s="23">
        <v>3351</v>
      </c>
      <c r="L19" s="166">
        <v>-0.19367353028946582</v>
      </c>
      <c r="M19" s="26">
        <v>146451</v>
      </c>
      <c r="N19" s="23">
        <v>149240</v>
      </c>
      <c r="O19" s="166">
        <v>-1.8688019297775395E-2</v>
      </c>
      <c r="P19" s="27">
        <v>6144.4498809999996</v>
      </c>
      <c r="Q19" s="27">
        <v>7216.8519999999999</v>
      </c>
      <c r="R19" s="175">
        <v>-0.14859693935804702</v>
      </c>
    </row>
    <row r="20" spans="1:18" ht="15" customHeight="1" x14ac:dyDescent="0.25">
      <c r="A20" s="68"/>
      <c r="B20" s="470" t="s">
        <v>42</v>
      </c>
      <c r="C20" s="128" t="s">
        <v>9</v>
      </c>
      <c r="D20" s="170">
        <v>0.92900000000000005</v>
      </c>
      <c r="E20" s="150">
        <v>0.93300317097919838</v>
      </c>
      <c r="F20" s="102">
        <v>-0.40031709791983339</v>
      </c>
      <c r="G20" s="162">
        <v>4303</v>
      </c>
      <c r="H20" s="162">
        <v>4647</v>
      </c>
      <c r="I20" s="167">
        <v>-7.4026253496879704E-2</v>
      </c>
      <c r="J20" s="162">
        <v>2255</v>
      </c>
      <c r="K20" s="162">
        <v>2462</v>
      </c>
      <c r="L20" s="96">
        <v>-8.4077985377741679E-2</v>
      </c>
      <c r="M20" s="162">
        <v>150375</v>
      </c>
      <c r="N20" s="162">
        <v>147592</v>
      </c>
      <c r="O20" s="96">
        <v>1.8856035557482789E-2</v>
      </c>
      <c r="P20" s="5">
        <v>406.469179</v>
      </c>
      <c r="Q20" s="5">
        <v>353.45831500000003</v>
      </c>
      <c r="R20" s="174">
        <v>0.14997769680421852</v>
      </c>
    </row>
    <row r="21" spans="1:18" x14ac:dyDescent="0.25">
      <c r="A21" s="68"/>
      <c r="B21" s="489"/>
      <c r="C21" s="125" t="s">
        <v>10</v>
      </c>
      <c r="D21" s="78">
        <v>0.27</v>
      </c>
      <c r="E21" s="78">
        <v>0.43551334982242518</v>
      </c>
      <c r="F21" s="122">
        <v>-16.551334982242516</v>
      </c>
      <c r="G21" s="119">
        <v>1585</v>
      </c>
      <c r="H21" s="119">
        <v>1834</v>
      </c>
      <c r="I21" s="120">
        <v>-0.13576881134133043</v>
      </c>
      <c r="J21" s="119">
        <v>867</v>
      </c>
      <c r="K21" s="119">
        <v>963</v>
      </c>
      <c r="L21" s="120">
        <v>-9.9688473520249218E-2</v>
      </c>
      <c r="M21" s="119">
        <v>43764</v>
      </c>
      <c r="N21" s="119">
        <v>68939</v>
      </c>
      <c r="O21" s="120">
        <v>-0.36517791090674362</v>
      </c>
      <c r="P21" s="81">
        <v>44.447826999999997</v>
      </c>
      <c r="Q21" s="81">
        <v>40.928198999999999</v>
      </c>
      <c r="R21" s="180">
        <v>8.5995183907310396E-2</v>
      </c>
    </row>
    <row r="22" spans="1:18" x14ac:dyDescent="0.25">
      <c r="A22" s="68"/>
      <c r="B22" s="489"/>
      <c r="C22" s="126" t="s">
        <v>44</v>
      </c>
      <c r="D22" s="152">
        <v>0.96</v>
      </c>
      <c r="E22" s="152">
        <v>0.95848097412480981</v>
      </c>
      <c r="F22" s="102">
        <v>0.15190258751901498</v>
      </c>
      <c r="G22" s="100">
        <v>841</v>
      </c>
      <c r="H22" s="100">
        <v>940</v>
      </c>
      <c r="I22" s="96">
        <v>-0.10531914893617021</v>
      </c>
      <c r="J22" s="100">
        <v>462</v>
      </c>
      <c r="K22" s="100">
        <v>514</v>
      </c>
      <c r="L22" s="96">
        <v>-0.10116731517509728</v>
      </c>
      <c r="M22" s="100">
        <v>154302</v>
      </c>
      <c r="N22" s="100">
        <v>152470</v>
      </c>
      <c r="O22" s="96">
        <v>1.2015478454777989E-2</v>
      </c>
      <c r="P22" s="163">
        <v>0</v>
      </c>
      <c r="Q22" s="163" t="s">
        <v>68</v>
      </c>
      <c r="R22" s="383" t="s">
        <v>357</v>
      </c>
    </row>
    <row r="23" spans="1:18" x14ac:dyDescent="0.25">
      <c r="A23" s="68"/>
      <c r="B23" s="489"/>
      <c r="C23" s="125" t="s">
        <v>11</v>
      </c>
      <c r="D23" s="78">
        <v>0.23599999999999999</v>
      </c>
      <c r="E23" s="78">
        <v>0.23445728691019785</v>
      </c>
      <c r="F23" s="122">
        <v>0.15427130898021391</v>
      </c>
      <c r="G23" s="119">
        <v>977</v>
      </c>
      <c r="H23" s="119">
        <v>620</v>
      </c>
      <c r="I23" s="120">
        <v>0.57580645161290323</v>
      </c>
      <c r="J23" s="119">
        <v>676</v>
      </c>
      <c r="K23" s="119">
        <v>445</v>
      </c>
      <c r="L23" s="120">
        <v>0.51910112359550564</v>
      </c>
      <c r="M23" s="119">
        <v>38922</v>
      </c>
      <c r="N23" s="119">
        <v>37763</v>
      </c>
      <c r="O23" s="120">
        <v>3.0691417525090699E-2</v>
      </c>
      <c r="P23" s="81">
        <v>11.295029</v>
      </c>
      <c r="Q23" s="81">
        <v>69.254904999999994</v>
      </c>
      <c r="R23" s="180">
        <v>-0.83690644005648407</v>
      </c>
    </row>
    <row r="24" spans="1:18" x14ac:dyDescent="0.25">
      <c r="A24" s="68"/>
      <c r="B24" s="489"/>
      <c r="C24" s="126" t="s">
        <v>12</v>
      </c>
      <c r="D24" s="152">
        <v>0.75</v>
      </c>
      <c r="E24" s="152">
        <v>0.74919920091324188</v>
      </c>
      <c r="F24" s="102">
        <v>8.0079908675811939E-2</v>
      </c>
      <c r="G24" s="100">
        <v>4465</v>
      </c>
      <c r="H24" s="100">
        <v>4450</v>
      </c>
      <c r="I24" s="96">
        <v>3.3707865168539327E-3</v>
      </c>
      <c r="J24" s="100">
        <v>2623</v>
      </c>
      <c r="K24" s="100">
        <v>2686</v>
      </c>
      <c r="L24" s="96">
        <v>-2.3454951600893521E-2</v>
      </c>
      <c r="M24" s="100">
        <v>122561</v>
      </c>
      <c r="N24" s="100">
        <v>118880</v>
      </c>
      <c r="O24" s="96">
        <v>3.0963997308209961E-2</v>
      </c>
      <c r="P24" s="163">
        <v>313.91262599999999</v>
      </c>
      <c r="Q24" s="163">
        <v>351.524562</v>
      </c>
      <c r="R24" s="174">
        <v>-0.10699660867510025</v>
      </c>
    </row>
    <row r="25" spans="1:18" x14ac:dyDescent="0.25">
      <c r="A25" s="68"/>
      <c r="B25" s="489"/>
      <c r="C25" s="125" t="s">
        <v>13</v>
      </c>
      <c r="D25" s="78">
        <v>0.86099999999999999</v>
      </c>
      <c r="E25" s="78">
        <v>0.8556485920852358</v>
      </c>
      <c r="F25" s="122">
        <v>0.53514079147641835</v>
      </c>
      <c r="G25" s="119">
        <v>2976</v>
      </c>
      <c r="H25" s="119">
        <v>3007</v>
      </c>
      <c r="I25" s="120">
        <v>-1.0309278350515464E-2</v>
      </c>
      <c r="J25" s="119">
        <v>1382</v>
      </c>
      <c r="K25" s="119">
        <v>1378</v>
      </c>
      <c r="L25" s="120">
        <v>2.9027576197387518E-3</v>
      </c>
      <c r="M25" s="119">
        <v>135318</v>
      </c>
      <c r="N25" s="119">
        <v>132353</v>
      </c>
      <c r="O25" s="120">
        <v>2.2402212265683438E-2</v>
      </c>
      <c r="P25" s="81">
        <v>1512.4084310000001</v>
      </c>
      <c r="Q25" s="81">
        <v>1455.336595</v>
      </c>
      <c r="R25" s="180">
        <v>3.9215557552856065E-2</v>
      </c>
    </row>
    <row r="26" spans="1:18" x14ac:dyDescent="0.25">
      <c r="A26" s="68"/>
      <c r="B26" s="489"/>
      <c r="C26" s="126" t="s">
        <v>14</v>
      </c>
      <c r="D26" s="152">
        <v>0.50800000000000001</v>
      </c>
      <c r="E26" s="152">
        <v>0.92233514079147638</v>
      </c>
      <c r="F26" s="102">
        <v>-41.433514079147635</v>
      </c>
      <c r="G26" s="100">
        <v>1583</v>
      </c>
      <c r="H26" s="100">
        <v>1668</v>
      </c>
      <c r="I26" s="96">
        <v>-5.0959232613908875E-2</v>
      </c>
      <c r="J26" s="100">
        <v>797</v>
      </c>
      <c r="K26" s="100">
        <v>832</v>
      </c>
      <c r="L26" s="96">
        <v>-4.2067307692307696E-2</v>
      </c>
      <c r="M26" s="100">
        <v>70633</v>
      </c>
      <c r="N26" s="100">
        <v>128823</v>
      </c>
      <c r="O26" s="96">
        <v>-0.45170505266916622</v>
      </c>
      <c r="P26" s="163">
        <v>417.812881</v>
      </c>
      <c r="Q26" s="163">
        <v>850.50936999999999</v>
      </c>
      <c r="R26" s="174">
        <v>-0.50874982012249903</v>
      </c>
    </row>
    <row r="27" spans="1:18" x14ac:dyDescent="0.25">
      <c r="A27" s="68"/>
      <c r="B27" s="489"/>
      <c r="C27" s="125" t="s">
        <v>15</v>
      </c>
      <c r="D27" s="78">
        <v>0.75700000000000001</v>
      </c>
      <c r="E27" s="78">
        <v>0.80980657026889902</v>
      </c>
      <c r="F27" s="122">
        <v>-5.2806570268899016</v>
      </c>
      <c r="G27" s="119">
        <v>1981</v>
      </c>
      <c r="H27" s="119">
        <v>2748</v>
      </c>
      <c r="I27" s="120">
        <v>-0.27911208151382821</v>
      </c>
      <c r="J27" s="119">
        <v>1400</v>
      </c>
      <c r="K27" s="119">
        <v>1869</v>
      </c>
      <c r="L27" s="120">
        <v>-0.25093632958801498</v>
      </c>
      <c r="M27" s="119">
        <v>128912</v>
      </c>
      <c r="N27" s="119">
        <v>134149</v>
      </c>
      <c r="O27" s="120">
        <v>-3.9038680869779123E-2</v>
      </c>
      <c r="P27" s="81">
        <v>182.077821</v>
      </c>
      <c r="Q27" s="81">
        <v>194.72082499999999</v>
      </c>
      <c r="R27" s="180">
        <v>-6.4928874453977853E-2</v>
      </c>
    </row>
    <row r="28" spans="1:18" ht="15.75" thickBot="1" x14ac:dyDescent="0.3">
      <c r="A28" s="68"/>
      <c r="B28" s="471"/>
      <c r="C28" s="127" t="s">
        <v>16</v>
      </c>
      <c r="D28" s="169">
        <v>0</v>
      </c>
      <c r="E28" s="155">
        <v>3.7477803145611363E-4</v>
      </c>
      <c r="F28" s="107">
        <v>-3.747780314561136E-2</v>
      </c>
      <c r="G28" s="105">
        <v>49</v>
      </c>
      <c r="H28" s="105">
        <v>50</v>
      </c>
      <c r="I28" s="96">
        <v>-0.02</v>
      </c>
      <c r="J28" s="105">
        <v>48</v>
      </c>
      <c r="K28" s="105">
        <v>44</v>
      </c>
      <c r="L28" s="96">
        <v>9.0909090909090912E-2</v>
      </c>
      <c r="M28" s="105">
        <v>68</v>
      </c>
      <c r="N28" s="105">
        <v>91</v>
      </c>
      <c r="O28" s="96">
        <v>-0.25274725274725274</v>
      </c>
      <c r="P28" s="20">
        <v>0.36922300000000002</v>
      </c>
      <c r="Q28" s="20">
        <v>0.53853399999999996</v>
      </c>
      <c r="R28" s="176">
        <v>-0.31439240605049995</v>
      </c>
    </row>
    <row r="29" spans="1:18" ht="15.75" customHeight="1" thickBot="1" x14ac:dyDescent="0.3">
      <c r="A29" s="68"/>
      <c r="B29" s="448" t="s">
        <v>45</v>
      </c>
      <c r="C29" s="448"/>
      <c r="D29" s="24">
        <v>0.58599999999999997</v>
      </c>
      <c r="E29" s="24">
        <v>0.65542434043632669</v>
      </c>
      <c r="F29" s="165">
        <v>-6.942434043632673</v>
      </c>
      <c r="G29" s="168">
        <v>9603</v>
      </c>
      <c r="H29" s="168">
        <v>10234</v>
      </c>
      <c r="I29" s="166">
        <v>-6.165722102794606E-2</v>
      </c>
      <c r="J29" s="168">
        <v>5007</v>
      </c>
      <c r="K29" s="168">
        <v>5431</v>
      </c>
      <c r="L29" s="166">
        <v>-7.8070336954520342E-2</v>
      </c>
      <c r="M29" s="168">
        <v>844855</v>
      </c>
      <c r="N29" s="168">
        <v>921060</v>
      </c>
      <c r="O29" s="166">
        <v>-8.2736195253295119E-2</v>
      </c>
      <c r="P29" s="27">
        <v>2888.793017</v>
      </c>
      <c r="Q29" s="27">
        <v>3316.2713050000002</v>
      </c>
      <c r="R29" s="175">
        <v>-0.1289032918855233</v>
      </c>
    </row>
    <row r="30" spans="1:18" ht="15.75" thickBot="1" x14ac:dyDescent="0.3">
      <c r="A30" s="68"/>
      <c r="B30" s="450" t="s">
        <v>46</v>
      </c>
      <c r="C30" s="472"/>
      <c r="D30" s="59">
        <v>0.308</v>
      </c>
      <c r="E30" s="59">
        <v>0.34087952974378488</v>
      </c>
      <c r="F30" s="171">
        <v>-3.2879529743784888</v>
      </c>
      <c r="G30" s="172">
        <v>11280</v>
      </c>
      <c r="H30" s="172">
        <v>12381</v>
      </c>
      <c r="I30" s="173">
        <v>-8.8926581051611345E-2</v>
      </c>
      <c r="J30" s="172">
        <v>5912</v>
      </c>
      <c r="K30" s="172">
        <v>6662</v>
      </c>
      <c r="L30" s="173">
        <v>-0.11257880516361453</v>
      </c>
      <c r="M30" s="172">
        <v>991306</v>
      </c>
      <c r="N30" s="172">
        <v>1070300</v>
      </c>
      <c r="O30" s="173">
        <v>-7.3805475100439125E-2</v>
      </c>
      <c r="P30" s="62">
        <v>9033.2428980000004</v>
      </c>
      <c r="Q30" s="62">
        <v>10533.123304999999</v>
      </c>
      <c r="R30" s="177">
        <v>-0.14239654882688177</v>
      </c>
    </row>
    <row r="32" spans="1:18" x14ac:dyDescent="0.25">
      <c r="B32" s="430" t="s">
        <v>366</v>
      </c>
    </row>
    <row r="33" spans="2:2" x14ac:dyDescent="0.25">
      <c r="B33" s="430" t="s">
        <v>367</v>
      </c>
    </row>
    <row r="34" spans="2:2" x14ac:dyDescent="0.25">
      <c r="B34" s="430" t="s">
        <v>363</v>
      </c>
    </row>
    <row r="35" spans="2:2" ht="14.25" customHeight="1" x14ac:dyDescent="0.25"/>
    <row r="36" spans="2:2" ht="14.25" customHeight="1" x14ac:dyDescent="0.25"/>
    <row r="37" spans="2:2" ht="14.25" customHeight="1" x14ac:dyDescent="0.25"/>
    <row r="38" spans="2:2" ht="14.25" customHeight="1" x14ac:dyDescent="0.25"/>
    <row r="39" spans="2:2" ht="14.25" customHeight="1" x14ac:dyDescent="0.25"/>
    <row r="40" spans="2:2" ht="14.25" customHeight="1" x14ac:dyDescent="0.25"/>
    <row r="41" spans="2:2" ht="14.25" customHeight="1" x14ac:dyDescent="0.25"/>
    <row r="42" spans="2:2" ht="14.25" customHeight="1" x14ac:dyDescent="0.25"/>
    <row r="43" spans="2:2" ht="14.25" customHeight="1" x14ac:dyDescent="0.25"/>
    <row r="44" spans="2:2" ht="14.25" customHeight="1" x14ac:dyDescent="0.25"/>
    <row r="45" spans="2:2" ht="14.25" customHeight="1" x14ac:dyDescent="0.25"/>
    <row r="46" spans="2:2" ht="14.25" customHeight="1" x14ac:dyDescent="0.25"/>
    <row r="47" spans="2:2" ht="14.25" customHeight="1" x14ac:dyDescent="0.25"/>
    <row r="48" spans="2:2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</sheetData>
  <mergeCells count="11">
    <mergeCell ref="B8:B18"/>
    <mergeCell ref="B19:C19"/>
    <mergeCell ref="B20:B28"/>
    <mergeCell ref="B29:C29"/>
    <mergeCell ref="B30:C30"/>
    <mergeCell ref="D5:R5"/>
    <mergeCell ref="D6:F6"/>
    <mergeCell ref="G6:I6"/>
    <mergeCell ref="J6:L6"/>
    <mergeCell ref="M6:O6"/>
    <mergeCell ref="P6:R6"/>
  </mergeCells>
  <conditionalFormatting sqref="F8:F30">
    <cfRule type="cellIs" dxfId="14" priority="3" operator="between">
      <formula>-1</formula>
      <formula>1</formula>
    </cfRule>
  </conditionalFormatting>
  <conditionalFormatting sqref="I8:I30 L8:L30 O8:O30 R8:R30">
    <cfRule type="cellIs" dxfId="13" priority="2" operator="between">
      <formula>-0.01</formula>
      <formula>0.01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877A-3A7D-4B90-8683-F9059FED0556}">
  <dimension ref="A3:AD35"/>
  <sheetViews>
    <sheetView showGridLines="0" zoomScale="85" zoomScaleNormal="85" workbookViewId="0">
      <selection activeCell="B32" sqref="B32"/>
    </sheetView>
  </sheetViews>
  <sheetFormatPr baseColWidth="10" defaultColWidth="11.42578125" defaultRowHeight="13.5" x14ac:dyDescent="0.25"/>
  <cols>
    <col min="1" max="1" width="11.42578125" style="1"/>
    <col min="2" max="2" width="15.7109375" style="1" customWidth="1"/>
    <col min="3" max="3" width="21.7109375" style="1" bestFit="1" customWidth="1"/>
    <col min="4" max="4" width="11.42578125" style="1"/>
    <col min="5" max="5" width="11.42578125" style="1" customWidth="1"/>
    <col min="6" max="6" width="11.7109375" style="1" customWidth="1"/>
    <col min="7" max="7" width="11.42578125" style="1"/>
    <col min="8" max="8" width="11.42578125" style="1" customWidth="1"/>
    <col min="9" max="10" width="11.42578125" style="1"/>
    <col min="11" max="11" width="11.42578125" style="1" customWidth="1"/>
    <col min="12" max="13" width="11.42578125" style="1"/>
    <col min="14" max="14" width="11.42578125" style="1" customWidth="1"/>
    <col min="15" max="15" width="11.7109375" style="1" customWidth="1"/>
    <col min="16" max="16" width="11.42578125" style="1"/>
    <col min="17" max="17" width="11.42578125" style="1" customWidth="1"/>
    <col min="18" max="19" width="11.42578125" style="1"/>
    <col min="20" max="20" width="11.42578125" style="1" customWidth="1"/>
    <col min="21" max="22" width="11.42578125" style="1"/>
    <col min="23" max="23" width="11.42578125" style="1" customWidth="1"/>
    <col min="24" max="24" width="11.7109375" style="1" customWidth="1"/>
    <col min="25" max="25" width="11.42578125" style="1"/>
    <col min="26" max="26" width="11.42578125" style="1" customWidth="1"/>
    <col min="27" max="28" width="11.42578125" style="1"/>
    <col min="29" max="29" width="11.42578125" style="1" customWidth="1"/>
    <col min="30" max="16384" width="11.42578125" style="1"/>
  </cols>
  <sheetData>
    <row r="3" spans="1:30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</row>
    <row r="5" spans="1:30" ht="24.75" customHeight="1" thickBot="1" x14ac:dyDescent="0.3">
      <c r="C5" s="68"/>
      <c r="D5" s="495" t="s">
        <v>91</v>
      </c>
      <c r="E5" s="495"/>
      <c r="F5" s="495"/>
      <c r="G5" s="495"/>
      <c r="H5" s="495"/>
      <c r="I5" s="495"/>
      <c r="J5" s="495"/>
      <c r="K5" s="495"/>
      <c r="L5" s="496"/>
      <c r="M5" s="497" t="s">
        <v>359</v>
      </c>
      <c r="N5" s="495"/>
      <c r="O5" s="495"/>
      <c r="P5" s="495"/>
      <c r="Q5" s="495"/>
      <c r="R5" s="495"/>
      <c r="S5" s="495"/>
      <c r="T5" s="495"/>
      <c r="U5" s="496"/>
      <c r="V5" s="497" t="s">
        <v>92</v>
      </c>
      <c r="W5" s="495"/>
      <c r="X5" s="495"/>
      <c r="Y5" s="495"/>
      <c r="Z5" s="495"/>
      <c r="AA5" s="495"/>
      <c r="AB5" s="495"/>
      <c r="AC5" s="495"/>
      <c r="AD5" s="498"/>
    </row>
    <row r="6" spans="1:30" ht="28.5" customHeight="1" thickBot="1" x14ac:dyDescent="0.3">
      <c r="C6" s="68"/>
      <c r="D6" s="467" t="s">
        <v>93</v>
      </c>
      <c r="E6" s="466"/>
      <c r="F6" s="468"/>
      <c r="G6" s="465" t="s">
        <v>26</v>
      </c>
      <c r="H6" s="466"/>
      <c r="I6" s="468"/>
      <c r="J6" s="466" t="s">
        <v>94</v>
      </c>
      <c r="K6" s="466"/>
      <c r="L6" s="469"/>
      <c r="M6" s="464" t="s">
        <v>93</v>
      </c>
      <c r="N6" s="464"/>
      <c r="O6" s="464"/>
      <c r="P6" s="465" t="s">
        <v>26</v>
      </c>
      <c r="Q6" s="466"/>
      <c r="R6" s="466"/>
      <c r="S6" s="465" t="s">
        <v>94</v>
      </c>
      <c r="T6" s="466"/>
      <c r="U6" s="469"/>
      <c r="V6" s="467" t="s">
        <v>93</v>
      </c>
      <c r="W6" s="466"/>
      <c r="X6" s="466"/>
      <c r="Y6" s="465" t="s">
        <v>26</v>
      </c>
      <c r="Z6" s="466"/>
      <c r="AA6" s="468"/>
      <c r="AB6" s="464" t="s">
        <v>94</v>
      </c>
      <c r="AC6" s="464"/>
      <c r="AD6" s="494"/>
    </row>
    <row r="7" spans="1:30" ht="14.25" thickBot="1" x14ac:dyDescent="0.3">
      <c r="C7" s="69"/>
      <c r="D7" s="145">
        <v>2023</v>
      </c>
      <c r="E7" s="129">
        <v>2022</v>
      </c>
      <c r="F7" s="146" t="s">
        <v>360</v>
      </c>
      <c r="G7" s="129">
        <v>2023</v>
      </c>
      <c r="H7" s="129">
        <v>2022</v>
      </c>
      <c r="I7" s="146" t="s">
        <v>360</v>
      </c>
      <c r="J7" s="129">
        <v>2023</v>
      </c>
      <c r="K7" s="129">
        <v>2022</v>
      </c>
      <c r="L7" s="146" t="s">
        <v>360</v>
      </c>
      <c r="M7" s="129">
        <v>2023</v>
      </c>
      <c r="N7" s="129">
        <v>2022</v>
      </c>
      <c r="O7" s="146" t="s">
        <v>360</v>
      </c>
      <c r="P7" s="129">
        <v>2023</v>
      </c>
      <c r="Q7" s="129">
        <v>2022</v>
      </c>
      <c r="R7" s="146" t="s">
        <v>360</v>
      </c>
      <c r="S7" s="129">
        <v>2023</v>
      </c>
      <c r="T7" s="129">
        <v>2022</v>
      </c>
      <c r="U7" s="146" t="s">
        <v>360</v>
      </c>
      <c r="V7" s="129">
        <v>2023</v>
      </c>
      <c r="W7" s="129">
        <v>2022</v>
      </c>
      <c r="X7" s="146" t="s">
        <v>360</v>
      </c>
      <c r="Y7" s="129">
        <v>2023</v>
      </c>
      <c r="Z7" s="129">
        <v>2022</v>
      </c>
      <c r="AA7" s="146" t="s">
        <v>360</v>
      </c>
      <c r="AB7" s="129">
        <v>2023</v>
      </c>
      <c r="AC7" s="129">
        <v>2022</v>
      </c>
      <c r="AD7" s="147" t="s">
        <v>360</v>
      </c>
    </row>
    <row r="8" spans="1:30" ht="13.5" customHeight="1" x14ac:dyDescent="0.25">
      <c r="B8" s="445" t="s">
        <v>35</v>
      </c>
      <c r="C8" s="124" t="s">
        <v>0</v>
      </c>
      <c r="D8" s="142">
        <v>0.967741935483871</v>
      </c>
      <c r="E8" s="142">
        <v>0.97674418604651159</v>
      </c>
      <c r="F8" s="141">
        <v>-0.90022505626405902</v>
      </c>
      <c r="G8" s="150">
        <v>0.97533908754623921</v>
      </c>
      <c r="H8" s="142">
        <v>0.98050458715596334</v>
      </c>
      <c r="I8" s="141">
        <v>-0.51654996097241224</v>
      </c>
      <c r="J8" s="150">
        <v>0.97889876081365446</v>
      </c>
      <c r="K8" s="150">
        <v>0.98269311676887183</v>
      </c>
      <c r="L8" s="144">
        <v>-0.37943559552173767</v>
      </c>
      <c r="M8" s="150">
        <v>3.2258064516129031E-2</v>
      </c>
      <c r="N8" s="142">
        <v>2.3255813953488372E-2</v>
      </c>
      <c r="O8" s="141">
        <v>0.9002250562640659</v>
      </c>
      <c r="P8" s="150">
        <v>2.4660912453760789E-2</v>
      </c>
      <c r="Q8" s="142">
        <v>1.9495412844036698E-2</v>
      </c>
      <c r="R8" s="141">
        <v>0.51654996097240913</v>
      </c>
      <c r="S8" s="150">
        <v>2.1101239186345572E-2</v>
      </c>
      <c r="T8" s="150">
        <v>1.7306883231128167E-2</v>
      </c>
      <c r="U8" s="144">
        <v>0.37943559552174044</v>
      </c>
      <c r="V8" s="150">
        <v>0</v>
      </c>
      <c r="W8" s="142">
        <v>0</v>
      </c>
      <c r="X8" s="141">
        <v>0</v>
      </c>
      <c r="Y8" s="150">
        <v>0</v>
      </c>
      <c r="Z8" s="142">
        <v>0</v>
      </c>
      <c r="AA8" s="141">
        <v>0</v>
      </c>
      <c r="AB8" s="150">
        <v>0</v>
      </c>
      <c r="AC8" s="150">
        <v>0</v>
      </c>
      <c r="AD8" s="144">
        <v>0</v>
      </c>
    </row>
    <row r="9" spans="1:30" x14ac:dyDescent="0.25">
      <c r="B9" s="446"/>
      <c r="C9" s="125" t="s">
        <v>1</v>
      </c>
      <c r="D9" s="83">
        <v>0.81818181818181823</v>
      </c>
      <c r="E9" s="83">
        <v>0.93333333333333335</v>
      </c>
      <c r="F9" s="122">
        <v>-11.515151515151512</v>
      </c>
      <c r="G9" s="78">
        <v>0.96363636363636362</v>
      </c>
      <c r="H9" s="83">
        <v>0.96153846153846156</v>
      </c>
      <c r="I9" s="122">
        <v>0.20979020979020602</v>
      </c>
      <c r="J9" s="78">
        <v>0.95002130417833863</v>
      </c>
      <c r="K9" s="78">
        <v>0.99791627906976743</v>
      </c>
      <c r="L9" s="132">
        <v>-4.7894974891428799</v>
      </c>
      <c r="M9" s="78">
        <v>0.13636363636363635</v>
      </c>
      <c r="N9" s="83">
        <v>6.6666666666666666E-2</v>
      </c>
      <c r="O9" s="122">
        <v>6.9696969696969688</v>
      </c>
      <c r="P9" s="78">
        <v>2.7272727272727271E-2</v>
      </c>
      <c r="Q9" s="83">
        <v>3.8461538461538464E-2</v>
      </c>
      <c r="R9" s="122">
        <v>-1.1188811188811192</v>
      </c>
      <c r="S9" s="78">
        <v>4.4358018983382735E-2</v>
      </c>
      <c r="T9" s="78">
        <v>2.0837209302325584E-3</v>
      </c>
      <c r="U9" s="132">
        <v>4.2274298053150181</v>
      </c>
      <c r="V9" s="78">
        <v>4.5454545454545456E-2</v>
      </c>
      <c r="W9" s="83">
        <v>0</v>
      </c>
      <c r="X9" s="122">
        <v>4.5454545454545459</v>
      </c>
      <c r="Y9" s="78">
        <v>9.0909090909090905E-3</v>
      </c>
      <c r="Z9" s="83">
        <v>0</v>
      </c>
      <c r="AA9" s="122">
        <v>0.90909090909090906</v>
      </c>
      <c r="AB9" s="78">
        <v>5.6206768382786225E-3</v>
      </c>
      <c r="AC9" s="78">
        <v>0</v>
      </c>
      <c r="AD9" s="132">
        <v>0.56206768382786221</v>
      </c>
    </row>
    <row r="10" spans="1:30" x14ac:dyDescent="0.25">
      <c r="B10" s="446"/>
      <c r="C10" s="126" t="s">
        <v>2</v>
      </c>
      <c r="D10" s="103">
        <v>0.81632653061224492</v>
      </c>
      <c r="E10" s="103">
        <v>0.81052631578947365</v>
      </c>
      <c r="F10" s="191">
        <v>0.58002148227712658</v>
      </c>
      <c r="G10" s="152">
        <v>0.85051546391752575</v>
      </c>
      <c r="H10" s="103">
        <v>0.85135135135135132</v>
      </c>
      <c r="I10" s="191">
        <v>-8.3588743382556618E-2</v>
      </c>
      <c r="J10" s="152">
        <v>0.79448027314112291</v>
      </c>
      <c r="K10" s="152">
        <v>0.83964931070125404</v>
      </c>
      <c r="L10" s="194">
        <v>-4.5169037560131127</v>
      </c>
      <c r="M10" s="152">
        <v>0.17346938775510204</v>
      </c>
      <c r="N10" s="103">
        <v>0.16842105263157894</v>
      </c>
      <c r="O10" s="102">
        <v>0.50483351235230955</v>
      </c>
      <c r="P10" s="152">
        <v>0.14432989690721648</v>
      </c>
      <c r="Q10" s="103">
        <v>0.13513513513513514</v>
      </c>
      <c r="R10" s="102">
        <v>0.9194761772081339</v>
      </c>
      <c r="S10" s="152">
        <v>0.20449426213960548</v>
      </c>
      <c r="T10" s="152">
        <v>0.1479221409980199</v>
      </c>
      <c r="U10" s="133">
        <v>5.6572121141585576</v>
      </c>
      <c r="V10" s="152">
        <v>1.020408163265306E-2</v>
      </c>
      <c r="W10" s="103">
        <v>2.1052631578947368E-2</v>
      </c>
      <c r="X10" s="102">
        <v>-1.0848549946294308</v>
      </c>
      <c r="Y10" s="152">
        <v>5.1546391752577319E-3</v>
      </c>
      <c r="Z10" s="103">
        <v>1.3513513513513514E-2</v>
      </c>
      <c r="AA10" s="102">
        <v>-0.83588743382557829</v>
      </c>
      <c r="AB10" s="152">
        <v>1.0254647192716236E-3</v>
      </c>
      <c r="AC10" s="152">
        <v>1.2428548300726035E-2</v>
      </c>
      <c r="AD10" s="133">
        <v>-1.1403083581454412</v>
      </c>
    </row>
    <row r="11" spans="1:30" x14ac:dyDescent="0.25">
      <c r="B11" s="446"/>
      <c r="C11" s="125" t="s">
        <v>37</v>
      </c>
      <c r="D11" s="83">
        <v>0</v>
      </c>
      <c r="E11" s="83">
        <v>1</v>
      </c>
      <c r="F11" s="122">
        <v>-100</v>
      </c>
      <c r="G11" s="78">
        <v>0</v>
      </c>
      <c r="H11" s="83">
        <v>1</v>
      </c>
      <c r="I11" s="122">
        <v>-100</v>
      </c>
      <c r="J11" s="78">
        <v>0</v>
      </c>
      <c r="K11" s="78">
        <v>1</v>
      </c>
      <c r="L11" s="132">
        <v>-100</v>
      </c>
      <c r="M11" s="78">
        <v>1</v>
      </c>
      <c r="N11" s="83">
        <v>0</v>
      </c>
      <c r="O11" s="122">
        <v>100</v>
      </c>
      <c r="P11" s="78">
        <v>1</v>
      </c>
      <c r="Q11" s="83">
        <v>0</v>
      </c>
      <c r="R11" s="122">
        <v>100</v>
      </c>
      <c r="S11" s="78">
        <v>1</v>
      </c>
      <c r="T11" s="78">
        <v>0</v>
      </c>
      <c r="U11" s="132">
        <v>100</v>
      </c>
      <c r="V11" s="78">
        <v>0</v>
      </c>
      <c r="W11" s="83">
        <v>0</v>
      </c>
      <c r="X11" s="122">
        <v>0</v>
      </c>
      <c r="Y11" s="78">
        <v>0</v>
      </c>
      <c r="Z11" s="83">
        <v>0</v>
      </c>
      <c r="AA11" s="122">
        <v>0</v>
      </c>
      <c r="AB11" s="78">
        <v>0</v>
      </c>
      <c r="AC11" s="78">
        <v>0</v>
      </c>
      <c r="AD11" s="132">
        <v>0</v>
      </c>
    </row>
    <row r="12" spans="1:30" x14ac:dyDescent="0.25">
      <c r="B12" s="446"/>
      <c r="C12" s="126" t="s">
        <v>3</v>
      </c>
      <c r="D12" s="103">
        <v>0.1111111111111111</v>
      </c>
      <c r="E12" s="103">
        <v>0</v>
      </c>
      <c r="F12" s="191">
        <v>11.111111111111111</v>
      </c>
      <c r="G12" s="152">
        <v>0.14285714285714285</v>
      </c>
      <c r="H12" s="103">
        <v>0</v>
      </c>
      <c r="I12" s="191">
        <v>14.285714285714285</v>
      </c>
      <c r="J12" s="152">
        <v>0.23570948217888363</v>
      </c>
      <c r="K12" s="152">
        <v>0</v>
      </c>
      <c r="L12" s="194">
        <v>23.570948217888361</v>
      </c>
      <c r="M12" s="152">
        <v>0.88888888888888884</v>
      </c>
      <c r="N12" s="103">
        <v>1</v>
      </c>
      <c r="O12" s="102">
        <v>-11.111111111111116</v>
      </c>
      <c r="P12" s="152">
        <v>0.8571428571428571</v>
      </c>
      <c r="Q12" s="103">
        <v>1</v>
      </c>
      <c r="R12" s="102">
        <v>-14.28571428571429</v>
      </c>
      <c r="S12" s="152">
        <v>0.76429051782111634</v>
      </c>
      <c r="T12" s="152">
        <v>1</v>
      </c>
      <c r="U12" s="133">
        <v>-23.570948217888365</v>
      </c>
      <c r="V12" s="152">
        <v>0</v>
      </c>
      <c r="W12" s="103">
        <v>0</v>
      </c>
      <c r="X12" s="102">
        <v>0</v>
      </c>
      <c r="Y12" s="152">
        <v>0</v>
      </c>
      <c r="Z12" s="103">
        <v>0</v>
      </c>
      <c r="AA12" s="102">
        <v>0</v>
      </c>
      <c r="AB12" s="152">
        <v>0</v>
      </c>
      <c r="AC12" s="152">
        <v>0</v>
      </c>
      <c r="AD12" s="133">
        <v>0</v>
      </c>
    </row>
    <row r="13" spans="1:30" x14ac:dyDescent="0.25">
      <c r="B13" s="446"/>
      <c r="C13" s="125" t="s">
        <v>4</v>
      </c>
      <c r="D13" s="83">
        <v>0.54099244875943908</v>
      </c>
      <c r="E13" s="83">
        <v>0.54008908685968815</v>
      </c>
      <c r="F13" s="122">
        <v>9.0336189975093184E-2</v>
      </c>
      <c r="G13" s="78">
        <v>0.72963939365408159</v>
      </c>
      <c r="H13" s="83">
        <v>0.73246735058296275</v>
      </c>
      <c r="I13" s="122">
        <v>-0.2827956928881159</v>
      </c>
      <c r="J13" s="78">
        <v>0.72292395914923879</v>
      </c>
      <c r="K13" s="78">
        <v>0.72507074136955296</v>
      </c>
      <c r="L13" s="132">
        <v>-0.21467822203141695</v>
      </c>
      <c r="M13" s="78">
        <v>0.4557713052858684</v>
      </c>
      <c r="N13" s="83">
        <v>0.45601336302895323</v>
      </c>
      <c r="O13" s="122">
        <v>-2.4205774308483363E-2</v>
      </c>
      <c r="P13" s="78">
        <v>0.26739478391865174</v>
      </c>
      <c r="Q13" s="83">
        <v>0.2635061797556108</v>
      </c>
      <c r="R13" s="122">
        <v>0.38886041630409318</v>
      </c>
      <c r="S13" s="78">
        <v>0.27521430883618264</v>
      </c>
      <c r="T13" s="78">
        <v>0.27242814429736917</v>
      </c>
      <c r="U13" s="132">
        <v>0.27861645388134737</v>
      </c>
      <c r="V13" s="78">
        <v>3.2362459546925568E-3</v>
      </c>
      <c r="W13" s="83">
        <v>3.8975501113585748E-3</v>
      </c>
      <c r="X13" s="122">
        <v>-6.6130415666601799E-2</v>
      </c>
      <c r="Y13" s="78">
        <v>2.9658224272667358E-3</v>
      </c>
      <c r="Z13" s="83">
        <v>4.026469661426421E-3</v>
      </c>
      <c r="AA13" s="122">
        <v>-0.10606472341596852</v>
      </c>
      <c r="AB13" s="78">
        <v>1.8617320145785357E-3</v>
      </c>
      <c r="AC13" s="78">
        <v>2.5011143330779129E-3</v>
      </c>
      <c r="AD13" s="132">
        <v>-6.3938231849937729E-2</v>
      </c>
    </row>
    <row r="14" spans="1:30" x14ac:dyDescent="0.25">
      <c r="B14" s="446"/>
      <c r="C14" s="126" t="s">
        <v>5</v>
      </c>
      <c r="D14" s="103">
        <v>0.484375</v>
      </c>
      <c r="E14" s="103">
        <v>0.71739130434782605</v>
      </c>
      <c r="F14" s="191">
        <v>-23.301630434782606</v>
      </c>
      <c r="G14" s="152">
        <v>0.45</v>
      </c>
      <c r="H14" s="103">
        <v>0.80800000000000005</v>
      </c>
      <c r="I14" s="191">
        <v>-35.800000000000004</v>
      </c>
      <c r="J14" s="152">
        <v>0.47437540226522068</v>
      </c>
      <c r="K14" s="152">
        <v>0.72538557123017322</v>
      </c>
      <c r="L14" s="194">
        <v>-25.101016896495253</v>
      </c>
      <c r="M14" s="152">
        <v>0.484375</v>
      </c>
      <c r="N14" s="103">
        <v>0.21739130434782608</v>
      </c>
      <c r="O14" s="102">
        <v>26.698369565217394</v>
      </c>
      <c r="P14" s="152">
        <v>0.5</v>
      </c>
      <c r="Q14" s="103">
        <v>0.16800000000000001</v>
      </c>
      <c r="R14" s="102">
        <v>33.199999999999996</v>
      </c>
      <c r="S14" s="152">
        <v>0.47507417253677092</v>
      </c>
      <c r="T14" s="152">
        <v>0.25034719684233608</v>
      </c>
      <c r="U14" s="133">
        <v>22.472697569443483</v>
      </c>
      <c r="V14" s="152">
        <v>3.125E-2</v>
      </c>
      <c r="W14" s="103">
        <v>6.5217391304347824E-2</v>
      </c>
      <c r="X14" s="102">
        <v>-3.3967391304347823</v>
      </c>
      <c r="Y14" s="152">
        <v>0.05</v>
      </c>
      <c r="Z14" s="103">
        <v>2.4E-2</v>
      </c>
      <c r="AA14" s="102">
        <v>2.6</v>
      </c>
      <c r="AB14" s="152">
        <v>5.0550425198008314E-2</v>
      </c>
      <c r="AC14" s="152">
        <v>2.4267231927490682E-2</v>
      </c>
      <c r="AD14" s="133">
        <v>2.6283193270517633</v>
      </c>
    </row>
    <row r="15" spans="1:30" x14ac:dyDescent="0.25">
      <c r="B15" s="446"/>
      <c r="C15" s="125" t="s">
        <v>6</v>
      </c>
      <c r="D15" s="83">
        <v>0.5</v>
      </c>
      <c r="E15" s="83">
        <v>0</v>
      </c>
      <c r="F15" s="122">
        <v>50</v>
      </c>
      <c r="G15" s="78">
        <v>0.4</v>
      </c>
      <c r="H15" s="83">
        <v>0</v>
      </c>
      <c r="I15" s="122">
        <v>40</v>
      </c>
      <c r="J15" s="78">
        <v>0.4409790761942361</v>
      </c>
      <c r="K15" s="78">
        <v>0</v>
      </c>
      <c r="L15" s="132">
        <v>44.097907619423609</v>
      </c>
      <c r="M15" s="78">
        <v>0.5</v>
      </c>
      <c r="N15" s="83">
        <v>0.66666666666666663</v>
      </c>
      <c r="O15" s="122">
        <v>-16.666666666666664</v>
      </c>
      <c r="P15" s="78">
        <v>0.6</v>
      </c>
      <c r="Q15" s="83">
        <v>0.94444444444444442</v>
      </c>
      <c r="R15" s="122">
        <v>-34.444444444444443</v>
      </c>
      <c r="S15" s="78">
        <v>0.55902092380576396</v>
      </c>
      <c r="T15" s="78">
        <v>0.95908996034230842</v>
      </c>
      <c r="U15" s="132">
        <v>-40.006903653654447</v>
      </c>
      <c r="V15" s="78">
        <v>0</v>
      </c>
      <c r="W15" s="83">
        <v>0.33333333333333331</v>
      </c>
      <c r="X15" s="122">
        <v>-33.333333333333329</v>
      </c>
      <c r="Y15" s="78">
        <v>0</v>
      </c>
      <c r="Z15" s="83">
        <v>5.5555555555555552E-2</v>
      </c>
      <c r="AA15" s="122">
        <v>-5.5555555555555554</v>
      </c>
      <c r="AB15" s="78">
        <v>0</v>
      </c>
      <c r="AC15" s="78">
        <v>4.0910039657691501E-2</v>
      </c>
      <c r="AD15" s="132">
        <v>-4.0910039657691497</v>
      </c>
    </row>
    <row r="16" spans="1:30" x14ac:dyDescent="0.25">
      <c r="B16" s="446"/>
      <c r="C16" s="126" t="s">
        <v>40</v>
      </c>
      <c r="D16" s="103">
        <v>0.47295785154792985</v>
      </c>
      <c r="E16" s="103">
        <v>0.48031496062992124</v>
      </c>
      <c r="F16" s="191">
        <v>-0.73571090819913865</v>
      </c>
      <c r="G16" s="152">
        <v>0.5408993341809879</v>
      </c>
      <c r="H16" s="103">
        <v>0.55858048449173647</v>
      </c>
      <c r="I16" s="191">
        <v>-1.7681150310748572</v>
      </c>
      <c r="J16" s="152">
        <v>0.57484317333185941</v>
      </c>
      <c r="K16" s="152">
        <v>0.58947573660642572</v>
      </c>
      <c r="L16" s="194">
        <v>-1.4632563274566301</v>
      </c>
      <c r="M16" s="152">
        <v>0.5005594927265945</v>
      </c>
      <c r="N16" s="103">
        <v>0.49475065616797897</v>
      </c>
      <c r="O16" s="102">
        <v>0.58088365586155266</v>
      </c>
      <c r="P16" s="152">
        <v>0.45487606469518616</v>
      </c>
      <c r="Q16" s="103">
        <v>0.43479737378311073</v>
      </c>
      <c r="R16" s="102">
        <v>2.0078690912075423</v>
      </c>
      <c r="S16" s="152">
        <v>0.42389469179692107</v>
      </c>
      <c r="T16" s="152">
        <v>0.40788683217125704</v>
      </c>
      <c r="U16" s="133">
        <v>1.6007859625664034</v>
      </c>
      <c r="V16" s="152">
        <v>2.6482655725475569E-2</v>
      </c>
      <c r="W16" s="103">
        <v>2.4934383202099737E-2</v>
      </c>
      <c r="X16" s="102">
        <v>0.15482725233758321</v>
      </c>
      <c r="Y16" s="152">
        <v>4.2246011238259301E-3</v>
      </c>
      <c r="Z16" s="103">
        <v>6.6221417251528187E-3</v>
      </c>
      <c r="AA16" s="102">
        <v>-0.23975406013268885</v>
      </c>
      <c r="AB16" s="152">
        <v>1.2621348712195072E-3</v>
      </c>
      <c r="AC16" s="152">
        <v>2.6374312223173177E-3</v>
      </c>
      <c r="AD16" s="133">
        <v>-0.13752963510978106</v>
      </c>
    </row>
    <row r="17" spans="1:30" x14ac:dyDescent="0.25">
      <c r="A17" s="68"/>
      <c r="B17" s="489"/>
      <c r="C17" s="125" t="s">
        <v>7</v>
      </c>
      <c r="D17" s="83">
        <v>0.46419236800836383</v>
      </c>
      <c r="E17" s="83">
        <v>0.44365572315882873</v>
      </c>
      <c r="F17" s="122">
        <v>2.0536644849535102</v>
      </c>
      <c r="G17" s="78">
        <v>0.71341715365090608</v>
      </c>
      <c r="H17" s="83">
        <v>0.72333094041636758</v>
      </c>
      <c r="I17" s="122">
        <v>-0.99137867654615075</v>
      </c>
      <c r="J17" s="78">
        <v>0.65831920799862442</v>
      </c>
      <c r="K17" s="78">
        <v>0.68066184176431233</v>
      </c>
      <c r="L17" s="132">
        <v>-2.2342633765687903</v>
      </c>
      <c r="M17" s="78">
        <v>0.5305802404600104</v>
      </c>
      <c r="N17" s="83">
        <v>0.5479148181011535</v>
      </c>
      <c r="O17" s="122">
        <v>-1.7334577641143101</v>
      </c>
      <c r="P17" s="78">
        <v>0.28430041516636168</v>
      </c>
      <c r="Q17" s="83">
        <v>0.27209516972618192</v>
      </c>
      <c r="R17" s="122">
        <v>1.2205245440179757</v>
      </c>
      <c r="S17" s="78">
        <v>0.33868192202815245</v>
      </c>
      <c r="T17" s="78">
        <v>0.31369662718836677</v>
      </c>
      <c r="U17" s="132">
        <v>2.4985294839785679</v>
      </c>
      <c r="V17" s="78">
        <v>5.2273915316257188E-3</v>
      </c>
      <c r="W17" s="83">
        <v>8.4294587400177458E-3</v>
      </c>
      <c r="X17" s="122">
        <v>-0.32020672083920271</v>
      </c>
      <c r="Y17" s="78">
        <v>2.2824311827322275E-3</v>
      </c>
      <c r="Z17" s="83">
        <v>4.573889857450518E-3</v>
      </c>
      <c r="AA17" s="122">
        <v>-0.22914586747182905</v>
      </c>
      <c r="AB17" s="78">
        <v>2.9988699732232788E-3</v>
      </c>
      <c r="AC17" s="78">
        <v>5.64153104732082E-3</v>
      </c>
      <c r="AD17" s="132">
        <v>-0.26426610740975409</v>
      </c>
    </row>
    <row r="18" spans="1:30" ht="14.25" thickBot="1" x14ac:dyDescent="0.3">
      <c r="A18" s="68"/>
      <c r="B18" s="471"/>
      <c r="C18" s="127" t="s">
        <v>8</v>
      </c>
      <c r="D18" s="154">
        <v>0.5</v>
      </c>
      <c r="E18" s="154">
        <v>0.6875</v>
      </c>
      <c r="F18" s="107">
        <v>-18.75</v>
      </c>
      <c r="G18" s="155">
        <v>0.7142857142857143</v>
      </c>
      <c r="H18" s="154">
        <v>0.70588235294117652</v>
      </c>
      <c r="I18" s="107">
        <v>0.84033613445377853</v>
      </c>
      <c r="J18" s="155">
        <v>0.77783842794759828</v>
      </c>
      <c r="K18" s="155">
        <v>0.81359851988899168</v>
      </c>
      <c r="L18" s="134">
        <v>-3.5760091941393402</v>
      </c>
      <c r="M18" s="155">
        <v>0.5</v>
      </c>
      <c r="N18" s="154">
        <v>0.3125</v>
      </c>
      <c r="O18" s="107">
        <v>18.75</v>
      </c>
      <c r="P18" s="155">
        <v>0.2857142857142857</v>
      </c>
      <c r="Q18" s="154">
        <v>0.29411764705882354</v>
      </c>
      <c r="R18" s="107">
        <v>-0.84033613445378408</v>
      </c>
      <c r="S18" s="155">
        <v>0.22216157205240172</v>
      </c>
      <c r="T18" s="155">
        <v>0.18640148011100835</v>
      </c>
      <c r="U18" s="134">
        <v>3.5760091941393375</v>
      </c>
      <c r="V18" s="155">
        <v>0</v>
      </c>
      <c r="W18" s="154">
        <v>0</v>
      </c>
      <c r="X18" s="107">
        <v>0</v>
      </c>
      <c r="Y18" s="155">
        <v>0</v>
      </c>
      <c r="Z18" s="154">
        <v>0</v>
      </c>
      <c r="AA18" s="107">
        <v>0</v>
      </c>
      <c r="AB18" s="155">
        <v>0</v>
      </c>
      <c r="AC18" s="155">
        <v>0</v>
      </c>
      <c r="AD18" s="134">
        <v>0</v>
      </c>
    </row>
    <row r="19" spans="1:30" ht="14.25" thickBot="1" x14ac:dyDescent="0.3">
      <c r="A19" s="68"/>
      <c r="B19" s="448" t="s">
        <v>35</v>
      </c>
      <c r="C19" s="448"/>
      <c r="D19" s="24">
        <v>0.47125454156871127</v>
      </c>
      <c r="E19" s="24">
        <v>0.46894245996832656</v>
      </c>
      <c r="F19" s="165">
        <v>0.23120816003847078</v>
      </c>
      <c r="G19" s="24">
        <v>0.63113259725095761</v>
      </c>
      <c r="H19" s="24">
        <v>0.64851246314660949</v>
      </c>
      <c r="I19" s="165">
        <v>-1.737986589565188</v>
      </c>
      <c r="J19" s="24">
        <v>0.63175095365384437</v>
      </c>
      <c r="K19" s="24">
        <v>0.64406419862843245</v>
      </c>
      <c r="L19" s="165">
        <v>-1.2313244974588078</v>
      </c>
      <c r="M19" s="24">
        <v>0.51122034622782642</v>
      </c>
      <c r="N19" s="24">
        <v>0.51064578567657926</v>
      </c>
      <c r="O19" s="165">
        <v>5.7456055124716077E-2</v>
      </c>
      <c r="P19" s="24">
        <v>0.36549426087906534</v>
      </c>
      <c r="Q19" s="24">
        <v>0.34603323505762529</v>
      </c>
      <c r="R19" s="165">
        <v>1.9461025821440048</v>
      </c>
      <c r="S19" s="24">
        <v>0.36639143496986398</v>
      </c>
      <c r="T19" s="24">
        <v>0.35245007102819897</v>
      </c>
      <c r="U19" s="165">
        <v>1.3941363941665008</v>
      </c>
      <c r="V19" s="24">
        <v>1.7525112203462277E-2</v>
      </c>
      <c r="W19" s="24">
        <v>2.0411754355094139E-2</v>
      </c>
      <c r="X19" s="165">
        <v>-0.28866421516318619</v>
      </c>
      <c r="Y19" s="24">
        <v>3.373141869976989E-3</v>
      </c>
      <c r="Z19" s="24">
        <v>5.4543017957652106E-3</v>
      </c>
      <c r="AA19" s="165">
        <v>-0.20811599257882216</v>
      </c>
      <c r="AB19" s="24">
        <v>1.8576113762917355E-3</v>
      </c>
      <c r="AC19" s="24">
        <v>3.4857303433685491E-3</v>
      </c>
      <c r="AD19" s="184">
        <v>-0.16281189670768137</v>
      </c>
    </row>
    <row r="20" spans="1:30" ht="13.5" customHeight="1" x14ac:dyDescent="0.25">
      <c r="A20" s="68"/>
      <c r="B20" s="470" t="s">
        <v>42</v>
      </c>
      <c r="C20" s="128" t="s">
        <v>9</v>
      </c>
      <c r="D20" s="142">
        <v>0.38856611666279339</v>
      </c>
      <c r="E20" s="142">
        <v>0.37809339358726057</v>
      </c>
      <c r="F20" s="102">
        <v>1.0472723075532819</v>
      </c>
      <c r="G20" s="150">
        <v>0.49493599334995841</v>
      </c>
      <c r="H20" s="142">
        <v>0.51137595533633262</v>
      </c>
      <c r="I20" s="102">
        <v>-1.6439961986374207</v>
      </c>
      <c r="J20" s="150">
        <v>0.4055074025674158</v>
      </c>
      <c r="K20" s="150">
        <v>0.44167903646572859</v>
      </c>
      <c r="L20" s="183">
        <v>-3.6171633898312794</v>
      </c>
      <c r="M20" s="150">
        <v>0.6012084592145015</v>
      </c>
      <c r="N20" s="142">
        <v>0.61007101355713367</v>
      </c>
      <c r="O20" s="102">
        <v>-0.88625543426321673</v>
      </c>
      <c r="P20" s="150">
        <v>0.50242394014962588</v>
      </c>
      <c r="Q20" s="142">
        <v>0.4853786113068459</v>
      </c>
      <c r="R20" s="102">
        <v>1.7045328842779983</v>
      </c>
      <c r="S20" s="150">
        <v>0.59274650440347409</v>
      </c>
      <c r="T20" s="150">
        <v>0.55617819883512998</v>
      </c>
      <c r="U20" s="183">
        <v>3.6568305568344117</v>
      </c>
      <c r="V20" s="150">
        <v>1.0225424122705089E-2</v>
      </c>
      <c r="W20" s="142">
        <v>1.1835592855605767E-2</v>
      </c>
      <c r="X20" s="102">
        <v>-0.16101687329006781</v>
      </c>
      <c r="Y20" s="150">
        <v>2.6400665004156277E-3</v>
      </c>
      <c r="Z20" s="142">
        <v>3.2454333568215079E-3</v>
      </c>
      <c r="AA20" s="102">
        <v>-6.053668564058802E-2</v>
      </c>
      <c r="AB20" s="150">
        <v>1.7460930291100865E-3</v>
      </c>
      <c r="AC20" s="150">
        <v>2.1427646991413964E-3</v>
      </c>
      <c r="AD20" s="133">
        <v>-3.9667167003130985E-2</v>
      </c>
    </row>
    <row r="21" spans="1:30" x14ac:dyDescent="0.25">
      <c r="A21" s="68"/>
      <c r="B21" s="489"/>
      <c r="C21" s="125" t="s">
        <v>10</v>
      </c>
      <c r="D21" s="83">
        <v>0.83280757097791802</v>
      </c>
      <c r="E21" s="83">
        <v>0.85278080697928027</v>
      </c>
      <c r="F21" s="122">
        <v>-1.9973236001362249</v>
      </c>
      <c r="G21" s="78">
        <v>0.82947171190933189</v>
      </c>
      <c r="H21" s="83">
        <v>0.86524318600501893</v>
      </c>
      <c r="I21" s="122">
        <v>-3.5771474095687039</v>
      </c>
      <c r="J21" s="78">
        <v>0.75295883418552734</v>
      </c>
      <c r="K21" s="78">
        <v>0.78870748747092445</v>
      </c>
      <c r="L21" s="132">
        <v>-3.5748653285397114</v>
      </c>
      <c r="M21" s="78">
        <v>0.16719242902208201</v>
      </c>
      <c r="N21" s="83">
        <v>0.14667393675027263</v>
      </c>
      <c r="O21" s="122">
        <v>2.0518492271809379</v>
      </c>
      <c r="P21" s="78">
        <v>0.17052828809066814</v>
      </c>
      <c r="Q21" s="83">
        <v>0.134640769375825</v>
      </c>
      <c r="R21" s="122">
        <v>3.5887518714843134</v>
      </c>
      <c r="S21" s="78">
        <v>0.24704116581447277</v>
      </c>
      <c r="T21" s="78">
        <v>0.21116118498153316</v>
      </c>
      <c r="U21" s="132">
        <v>3.5879980832939613</v>
      </c>
      <c r="V21" s="78">
        <v>0</v>
      </c>
      <c r="W21" s="83">
        <v>5.4525627044711017E-4</v>
      </c>
      <c r="X21" s="122">
        <v>-5.452562704471102E-2</v>
      </c>
      <c r="Y21" s="78">
        <v>0</v>
      </c>
      <c r="Z21" s="83">
        <v>1.160446191560655E-4</v>
      </c>
      <c r="AA21" s="122">
        <v>-1.1604461915606551E-2</v>
      </c>
      <c r="AB21" s="78">
        <v>0</v>
      </c>
      <c r="AC21" s="78">
        <v>1.3132754754246575E-4</v>
      </c>
      <c r="AD21" s="132">
        <v>-1.3132754754246575E-2</v>
      </c>
    </row>
    <row r="22" spans="1:30" x14ac:dyDescent="0.25">
      <c r="A22" s="68"/>
      <c r="B22" s="489"/>
      <c r="C22" s="126" t="s">
        <v>44</v>
      </c>
      <c r="D22" s="103">
        <v>0.98097502972651607</v>
      </c>
      <c r="E22" s="103">
        <v>0.98404255319148937</v>
      </c>
      <c r="F22" s="191">
        <v>-0.30675234649732985</v>
      </c>
      <c r="G22" s="152">
        <v>0.99339606745213926</v>
      </c>
      <c r="H22" s="103">
        <v>0.99666163835508625</v>
      </c>
      <c r="I22" s="191">
        <v>-0.32655709029469904</v>
      </c>
      <c r="J22" s="152" t="s">
        <v>68</v>
      </c>
      <c r="K22" s="152" t="s">
        <v>68</v>
      </c>
      <c r="L22" s="386" t="s">
        <v>357</v>
      </c>
      <c r="M22" s="152">
        <v>1.9024970273483946E-2</v>
      </c>
      <c r="N22" s="103">
        <v>1.4893617021276596E-2</v>
      </c>
      <c r="O22" s="102">
        <v>0.41313532522073493</v>
      </c>
      <c r="P22" s="152">
        <v>6.603932547860689E-3</v>
      </c>
      <c r="Q22" s="103">
        <v>3.3121269757985178E-3</v>
      </c>
      <c r="R22" s="102">
        <v>0.32918055720621714</v>
      </c>
      <c r="S22" s="152" t="s">
        <v>68</v>
      </c>
      <c r="T22" s="152" t="s">
        <v>68</v>
      </c>
      <c r="U22" s="385" t="s">
        <v>357</v>
      </c>
      <c r="V22" s="152">
        <v>0</v>
      </c>
      <c r="W22" s="103">
        <v>1.0638297872340426E-3</v>
      </c>
      <c r="X22" s="102">
        <v>-0.10638297872340426</v>
      </c>
      <c r="Y22" s="152">
        <v>0</v>
      </c>
      <c r="Z22" s="103">
        <v>2.6234669115235783E-5</v>
      </c>
      <c r="AA22" s="102">
        <v>-2.6234669115235785E-3</v>
      </c>
      <c r="AB22" s="152" t="s">
        <v>68</v>
      </c>
      <c r="AC22" s="152" t="s">
        <v>68</v>
      </c>
      <c r="AD22" s="385" t="s">
        <v>357</v>
      </c>
    </row>
    <row r="23" spans="1:30" x14ac:dyDescent="0.25">
      <c r="A23" s="68"/>
      <c r="B23" s="489"/>
      <c r="C23" s="125" t="s">
        <v>11</v>
      </c>
      <c r="D23" s="83">
        <v>0.25997952917093142</v>
      </c>
      <c r="E23" s="83">
        <v>0.2661290322580645</v>
      </c>
      <c r="F23" s="122">
        <v>-0.61495030871330791</v>
      </c>
      <c r="G23" s="78">
        <v>0.32611376599352554</v>
      </c>
      <c r="H23" s="83">
        <v>0.31125705055212777</v>
      </c>
      <c r="I23" s="122">
        <v>1.4856715441397772</v>
      </c>
      <c r="J23" s="78">
        <v>0.32450567413328468</v>
      </c>
      <c r="K23" s="78">
        <v>0.31332921473215508</v>
      </c>
      <c r="L23" s="132">
        <v>1.1176459401129601</v>
      </c>
      <c r="M23" s="78">
        <v>0.7349027635619243</v>
      </c>
      <c r="N23" s="83">
        <v>0.72741935483870968</v>
      </c>
      <c r="O23" s="122">
        <v>0.7483408723214624</v>
      </c>
      <c r="P23" s="78">
        <v>0.67326961615538772</v>
      </c>
      <c r="Q23" s="83">
        <v>0.68821333050869904</v>
      </c>
      <c r="R23" s="122">
        <v>-1.4943714353311321</v>
      </c>
      <c r="S23" s="78">
        <v>0.67518781934955641</v>
      </c>
      <c r="T23" s="78">
        <v>0.68591854974026756</v>
      </c>
      <c r="U23" s="132">
        <v>-1.0730730390711152</v>
      </c>
      <c r="V23" s="78">
        <v>5.1177072671443197E-3</v>
      </c>
      <c r="W23" s="83">
        <v>6.4516129032258064E-3</v>
      </c>
      <c r="X23" s="122">
        <v>-0.13339056360814869</v>
      </c>
      <c r="Y23" s="78">
        <v>6.1661785108678901E-4</v>
      </c>
      <c r="Z23" s="83">
        <v>5.296189391732648E-4</v>
      </c>
      <c r="AA23" s="122">
        <v>8.6998911913524213E-3</v>
      </c>
      <c r="AB23" s="78">
        <v>3.0650651715900861E-4</v>
      </c>
      <c r="AC23" s="78">
        <v>7.522355275774331E-4</v>
      </c>
      <c r="AD23" s="132">
        <v>-4.4572901041842451E-2</v>
      </c>
    </row>
    <row r="24" spans="1:30" x14ac:dyDescent="0.25">
      <c r="A24" s="68"/>
      <c r="B24" s="489"/>
      <c r="C24" s="126" t="s">
        <v>12</v>
      </c>
      <c r="D24" s="103">
        <v>0.28533034714445688</v>
      </c>
      <c r="E24" s="103">
        <v>0.27505617977528091</v>
      </c>
      <c r="F24" s="191">
        <v>1.0274167369175968</v>
      </c>
      <c r="G24" s="152">
        <v>0.37580470133239774</v>
      </c>
      <c r="H24" s="103">
        <v>0.37193808882907131</v>
      </c>
      <c r="I24" s="191">
        <v>0.38666125033264276</v>
      </c>
      <c r="J24" s="152">
        <v>0.37285882537263726</v>
      </c>
      <c r="K24" s="152">
        <v>0.35916821368516494</v>
      </c>
      <c r="L24" s="194">
        <v>1.369061168747232</v>
      </c>
      <c r="M24" s="152">
        <v>0.69384098544232919</v>
      </c>
      <c r="N24" s="103">
        <v>0.70674157303370788</v>
      </c>
      <c r="O24" s="102">
        <v>-1.2900587591378687</v>
      </c>
      <c r="P24" s="152">
        <v>0.61726813586703766</v>
      </c>
      <c r="Q24" s="103">
        <v>0.62302321668909821</v>
      </c>
      <c r="R24" s="102">
        <v>-0.57550808220605543</v>
      </c>
      <c r="S24" s="152">
        <v>0.62376059063008182</v>
      </c>
      <c r="T24" s="152">
        <v>0.63715889360812294</v>
      </c>
      <c r="U24" s="133">
        <v>-1.3398302978041121</v>
      </c>
      <c r="V24" s="152">
        <v>2.0828667413213885E-2</v>
      </c>
      <c r="W24" s="103">
        <v>1.8202247191011236E-2</v>
      </c>
      <c r="X24" s="102">
        <v>0.26264202222026495</v>
      </c>
      <c r="Y24" s="152">
        <v>6.9271628005646169E-3</v>
      </c>
      <c r="Z24" s="103">
        <v>5.0386944818304174E-3</v>
      </c>
      <c r="AA24" s="102">
        <v>0.18884683187341994</v>
      </c>
      <c r="AB24" s="152">
        <v>3.380583997280823E-3</v>
      </c>
      <c r="AC24" s="152">
        <v>3.6728927067121984E-3</v>
      </c>
      <c r="AD24" s="133">
        <v>-2.9230870943137543E-2</v>
      </c>
    </row>
    <row r="25" spans="1:30" x14ac:dyDescent="0.25">
      <c r="A25" s="68"/>
      <c r="B25" s="489"/>
      <c r="C25" s="125" t="s">
        <v>13</v>
      </c>
      <c r="D25" s="83">
        <v>0.32056451612903225</v>
      </c>
      <c r="E25" s="83">
        <v>0.32989690721649484</v>
      </c>
      <c r="F25" s="122">
        <v>-0.93323910874625882</v>
      </c>
      <c r="G25" s="78">
        <v>0.43388906132221877</v>
      </c>
      <c r="H25" s="83">
        <v>0.44015624881944498</v>
      </c>
      <c r="I25" s="122">
        <v>-0.6267187497226212</v>
      </c>
      <c r="J25" s="78">
        <v>0.30660920918920742</v>
      </c>
      <c r="K25" s="78">
        <v>0.31614457891097009</v>
      </c>
      <c r="L25" s="132">
        <v>-0.95353697217626654</v>
      </c>
      <c r="M25" s="78">
        <v>0.66969086021505375</v>
      </c>
      <c r="N25" s="83">
        <v>0.66311938809444626</v>
      </c>
      <c r="O25" s="122">
        <v>0.65714721206074911</v>
      </c>
      <c r="P25" s="78">
        <v>0.56484724870305503</v>
      </c>
      <c r="Q25" s="83">
        <v>0.55598286400761598</v>
      </c>
      <c r="R25" s="122">
        <v>0.88643846954390426</v>
      </c>
      <c r="S25" s="78">
        <v>0.69237584936472762</v>
      </c>
      <c r="T25" s="78">
        <v>0.67983125374511733</v>
      </c>
      <c r="U25" s="132">
        <v>1.2544595619610299</v>
      </c>
      <c r="V25" s="78">
        <v>9.7446236559139785E-3</v>
      </c>
      <c r="W25" s="83">
        <v>6.9837046890588624E-3</v>
      </c>
      <c r="X25" s="122">
        <v>0.2760918966855116</v>
      </c>
      <c r="Y25" s="78">
        <v>1.2636899747262005E-3</v>
      </c>
      <c r="Z25" s="83">
        <v>3.8608871729390341E-3</v>
      </c>
      <c r="AA25" s="122">
        <v>-0.25971971982128333</v>
      </c>
      <c r="AB25" s="78">
        <v>1.014941446064975E-3</v>
      </c>
      <c r="AC25" s="78">
        <v>4.0241673439126296E-3</v>
      </c>
      <c r="AD25" s="132">
        <v>-0.30092258978476549</v>
      </c>
    </row>
    <row r="26" spans="1:30" x14ac:dyDescent="0.25">
      <c r="A26" s="68"/>
      <c r="B26" s="489"/>
      <c r="C26" s="126" t="s">
        <v>14</v>
      </c>
      <c r="D26" s="103">
        <v>0.35186355022109916</v>
      </c>
      <c r="E26" s="103">
        <v>0.35731414868105515</v>
      </c>
      <c r="F26" s="191">
        <v>-0.54505984599559909</v>
      </c>
      <c r="G26" s="152">
        <v>0.41196041510342191</v>
      </c>
      <c r="H26" s="103">
        <v>0.42233917856283426</v>
      </c>
      <c r="I26" s="191">
        <v>-1.0378763459412355</v>
      </c>
      <c r="J26" s="152">
        <v>0.41106904983142439</v>
      </c>
      <c r="K26" s="152">
        <v>0.42449402526864577</v>
      </c>
      <c r="L26" s="194">
        <v>-1.3424975437221376</v>
      </c>
      <c r="M26" s="152">
        <v>0.63739734680985471</v>
      </c>
      <c r="N26" s="103">
        <v>0.63249400479616302</v>
      </c>
      <c r="O26" s="102">
        <v>0.49033420136916916</v>
      </c>
      <c r="P26" s="152">
        <v>0.58522220491838095</v>
      </c>
      <c r="Q26" s="103">
        <v>0.57487405199382102</v>
      </c>
      <c r="R26" s="102">
        <v>1.0348152924559928</v>
      </c>
      <c r="S26" s="152">
        <v>0.58624782322113234</v>
      </c>
      <c r="T26" s="152">
        <v>0.57312561882769142</v>
      </c>
      <c r="U26" s="133">
        <v>1.3122204393440917</v>
      </c>
      <c r="V26" s="152">
        <v>1.0739102969046115E-2</v>
      </c>
      <c r="W26" s="103">
        <v>1.0191846522781775E-2</v>
      </c>
      <c r="X26" s="102">
        <v>5.4725644626433916E-2</v>
      </c>
      <c r="Y26" s="152">
        <v>2.8173799781971601E-3</v>
      </c>
      <c r="Z26" s="103">
        <v>2.7867694433447443E-3</v>
      </c>
      <c r="AA26" s="102">
        <v>3.0610534852415754E-3</v>
      </c>
      <c r="AB26" s="152">
        <v>2.6831269474432502E-3</v>
      </c>
      <c r="AC26" s="152">
        <v>2.3803559036627664E-3</v>
      </c>
      <c r="AD26" s="133">
        <v>3.0277104378048387E-2</v>
      </c>
    </row>
    <row r="27" spans="1:30" x14ac:dyDescent="0.25">
      <c r="A27" s="68"/>
      <c r="B27" s="489"/>
      <c r="C27" s="125" t="s">
        <v>15</v>
      </c>
      <c r="D27" s="83">
        <v>0.40484603735487129</v>
      </c>
      <c r="E27" s="83">
        <v>0.43231441048034935</v>
      </c>
      <c r="F27" s="122">
        <v>-2.7468373125478065</v>
      </c>
      <c r="G27" s="78">
        <v>0.55260953208390218</v>
      </c>
      <c r="H27" s="83">
        <v>0.54916548017502931</v>
      </c>
      <c r="I27" s="122">
        <v>0.34440519088728694</v>
      </c>
      <c r="J27" s="78">
        <v>0.55664647370752529</v>
      </c>
      <c r="K27" s="78">
        <v>0.52155736295796817</v>
      </c>
      <c r="L27" s="132">
        <v>3.5089110749557118</v>
      </c>
      <c r="M27" s="78">
        <v>0.59414437152953059</v>
      </c>
      <c r="N27" s="83">
        <v>0.56586608442503639</v>
      </c>
      <c r="O27" s="122">
        <v>2.8278287104494204</v>
      </c>
      <c r="P27" s="78">
        <v>0.44734392453766914</v>
      </c>
      <c r="Q27" s="83">
        <v>0.44845656695167313</v>
      </c>
      <c r="R27" s="122">
        <v>-0.11126424140039948</v>
      </c>
      <c r="S27" s="78">
        <v>0.44330754046095489</v>
      </c>
      <c r="T27" s="78">
        <v>0.4757289776273288</v>
      </c>
      <c r="U27" s="132">
        <v>-3.2421437166373912</v>
      </c>
      <c r="V27" s="78">
        <v>1.0095911155981827E-3</v>
      </c>
      <c r="W27" s="83">
        <v>1.8195050946142649E-3</v>
      </c>
      <c r="X27" s="122">
        <v>-8.0991397901608211E-2</v>
      </c>
      <c r="Y27" s="78">
        <v>4.6543378428695544E-5</v>
      </c>
      <c r="Z27" s="83">
        <v>2.3704984755756661E-3</v>
      </c>
      <c r="AA27" s="122">
        <v>-0.23239550971469705</v>
      </c>
      <c r="AB27" s="78">
        <v>4.5985831519809328E-5</v>
      </c>
      <c r="AC27" s="78">
        <v>2.7136594147030759E-3</v>
      </c>
      <c r="AD27" s="132">
        <v>-0.26676735831832665</v>
      </c>
    </row>
    <row r="28" spans="1:30" ht="14.25" thickBot="1" x14ac:dyDescent="0.3">
      <c r="A28" s="68"/>
      <c r="B28" s="471"/>
      <c r="C28" s="127" t="s">
        <v>16</v>
      </c>
      <c r="D28" s="154">
        <v>0.61224489795918369</v>
      </c>
      <c r="E28" s="154">
        <v>0.66</v>
      </c>
      <c r="F28" s="107">
        <v>-4.775510204081634</v>
      </c>
      <c r="G28" s="155">
        <v>0.57352941176470584</v>
      </c>
      <c r="H28" s="154">
        <v>0.53846153846153844</v>
      </c>
      <c r="I28" s="107">
        <v>3.5067873303167407</v>
      </c>
      <c r="J28" s="155">
        <v>0.70983931120217325</v>
      </c>
      <c r="K28" s="155">
        <v>0.62016140113716134</v>
      </c>
      <c r="L28" s="134">
        <v>8.9677910065011908</v>
      </c>
      <c r="M28" s="155">
        <v>0.34693877551020408</v>
      </c>
      <c r="N28" s="154">
        <v>0.3</v>
      </c>
      <c r="O28" s="107">
        <v>4.6938775510204085</v>
      </c>
      <c r="P28" s="155">
        <v>0.39705882352941174</v>
      </c>
      <c r="Q28" s="154">
        <v>0.43956043956043955</v>
      </c>
      <c r="R28" s="107">
        <v>-4.2501616031027813</v>
      </c>
      <c r="S28" s="155">
        <v>0.27293803473781425</v>
      </c>
      <c r="T28" s="155">
        <v>0.35023044041787521</v>
      </c>
      <c r="U28" s="134">
        <v>-7.7292405680060963</v>
      </c>
      <c r="V28" s="155">
        <v>4.0816326530612242E-2</v>
      </c>
      <c r="W28" s="154">
        <v>0.04</v>
      </c>
      <c r="X28" s="107">
        <v>8.1632653061224081E-2</v>
      </c>
      <c r="Y28" s="155">
        <v>2.9411764705882353E-2</v>
      </c>
      <c r="Z28" s="154">
        <v>2.197802197802198E-2</v>
      </c>
      <c r="AA28" s="107">
        <v>0.74337427278603729</v>
      </c>
      <c r="AB28" s="155">
        <v>1.7222654060012513E-2</v>
      </c>
      <c r="AC28" s="155">
        <v>2.9608158444963555E-2</v>
      </c>
      <c r="AD28" s="134">
        <v>-1.2385504384951043</v>
      </c>
    </row>
    <row r="29" spans="1:30" ht="14.25" thickBot="1" x14ac:dyDescent="0.3">
      <c r="A29" s="68"/>
      <c r="B29" s="448" t="s">
        <v>45</v>
      </c>
      <c r="C29" s="448"/>
      <c r="D29" s="24">
        <v>0.39414766218889929</v>
      </c>
      <c r="E29" s="24">
        <v>0.39573969122532732</v>
      </c>
      <c r="F29" s="165">
        <v>-0.15920290364280221</v>
      </c>
      <c r="G29" s="24">
        <v>0.57033455445017189</v>
      </c>
      <c r="H29" s="24">
        <v>0.57481271578398796</v>
      </c>
      <c r="I29" s="165">
        <v>-0.44781613338160664</v>
      </c>
      <c r="J29" s="24">
        <v>0.36558084839762689</v>
      </c>
      <c r="K29" s="24">
        <v>0.3797567816906946</v>
      </c>
      <c r="L29" s="165">
        <v>-1.4175933293067711</v>
      </c>
      <c r="M29" s="24">
        <v>0.59262730396751018</v>
      </c>
      <c r="N29" s="24">
        <v>0.59224154778190341</v>
      </c>
      <c r="O29" s="165">
        <v>3.8575618560676705E-2</v>
      </c>
      <c r="P29" s="24">
        <v>0.42771481496824898</v>
      </c>
      <c r="Q29" s="24">
        <v>0.4226890756302521</v>
      </c>
      <c r="R29" s="165">
        <v>0.50257393379968818</v>
      </c>
      <c r="S29" s="24">
        <v>0.63288038230535504</v>
      </c>
      <c r="T29" s="24">
        <v>0.61706755985695805</v>
      </c>
      <c r="U29" s="165">
        <v>1.581282244839699</v>
      </c>
      <c r="V29" s="24">
        <v>1.3225033843590545E-2</v>
      </c>
      <c r="W29" s="24">
        <v>1.20187609927692E-2</v>
      </c>
      <c r="X29" s="165">
        <v>0.12062728508213452</v>
      </c>
      <c r="Y29" s="24">
        <v>1.9506305815790875E-3</v>
      </c>
      <c r="Z29" s="24">
        <v>2.4971228801598157E-3</v>
      </c>
      <c r="AA29" s="165">
        <v>-5.4649229858072829E-2</v>
      </c>
      <c r="AB29" s="24">
        <v>1.5387692970181392E-3</v>
      </c>
      <c r="AC29" s="24">
        <v>3.1756584523472816E-3</v>
      </c>
      <c r="AD29" s="184">
        <v>-0.16368891553291423</v>
      </c>
    </row>
    <row r="30" spans="1:30" ht="14.25" thickBot="1" x14ac:dyDescent="0.3">
      <c r="A30" s="68"/>
      <c r="B30" s="450" t="s">
        <v>46</v>
      </c>
      <c r="C30" s="472"/>
      <c r="D30" s="59">
        <v>0.40833333333333333</v>
      </c>
      <c r="E30" s="59">
        <v>0.40804458444390601</v>
      </c>
      <c r="F30" s="171">
        <v>2.8874888942731491E-2</v>
      </c>
      <c r="G30" s="192">
        <v>0.57931657833201855</v>
      </c>
      <c r="H30" s="59">
        <v>0.58508922731944313</v>
      </c>
      <c r="I30" s="171">
        <v>-0.57726489874245779</v>
      </c>
      <c r="J30" s="59">
        <v>0.54663087550687484</v>
      </c>
      <c r="K30" s="59">
        <v>0.56084908027192226</v>
      </c>
      <c r="L30" s="171">
        <v>-1.4218204765047426</v>
      </c>
      <c r="M30" s="59">
        <v>0.5759751773049645</v>
      </c>
      <c r="N30" s="59">
        <v>0.57604393829254508</v>
      </c>
      <c r="O30" s="171">
        <v>-6.8760987580573918E-3</v>
      </c>
      <c r="P30" s="192">
        <v>0.418522635795607</v>
      </c>
      <c r="Q30" s="59">
        <v>0.41200037372699244</v>
      </c>
      <c r="R30" s="171">
        <v>0.65222620686145594</v>
      </c>
      <c r="S30" s="59">
        <v>0.45161347747033648</v>
      </c>
      <c r="T30" s="59">
        <v>0.43576281308899006</v>
      </c>
      <c r="U30" s="171">
        <v>1.5850664381346413</v>
      </c>
      <c r="V30" s="59">
        <v>1.5691489361702126E-2</v>
      </c>
      <c r="W30" s="59">
        <v>1.5911477263548985E-2</v>
      </c>
      <c r="X30" s="171">
        <v>-2.1998790184685896E-2</v>
      </c>
      <c r="Y30" s="192">
        <v>2.1607858723744233E-3</v>
      </c>
      <c r="Z30" s="59">
        <v>2.909464636083341E-3</v>
      </c>
      <c r="AA30" s="171">
        <v>-7.4867876370891775E-2</v>
      </c>
      <c r="AB30" s="59">
        <v>1.7556470227886036E-3</v>
      </c>
      <c r="AC30" s="59">
        <v>3.3881066390877121E-3</v>
      </c>
      <c r="AD30" s="193">
        <v>-0.16324596162991084</v>
      </c>
    </row>
    <row r="32" spans="1:30" ht="14.25" x14ac:dyDescent="0.25">
      <c r="B32" s="430" t="s">
        <v>363</v>
      </c>
    </row>
    <row r="33" ht="15.75" customHeight="1" x14ac:dyDescent="0.25"/>
    <row r="34" ht="37.5" customHeight="1" x14ac:dyDescent="0.25"/>
    <row r="35" ht="15.75" customHeight="1" x14ac:dyDescent="0.25"/>
  </sheetData>
  <mergeCells count="17">
    <mergeCell ref="B8:B18"/>
    <mergeCell ref="B19:C19"/>
    <mergeCell ref="B20:B28"/>
    <mergeCell ref="B29:C29"/>
    <mergeCell ref="B30:C30"/>
    <mergeCell ref="D5:L5"/>
    <mergeCell ref="M5:U5"/>
    <mergeCell ref="V5:AD5"/>
    <mergeCell ref="D6:F6"/>
    <mergeCell ref="G6:I6"/>
    <mergeCell ref="J6:L6"/>
    <mergeCell ref="M6:O6"/>
    <mergeCell ref="P6:R6"/>
    <mergeCell ref="S6:U6"/>
    <mergeCell ref="V6:X6"/>
    <mergeCell ref="Y6:AA6"/>
    <mergeCell ref="AB6:AD6"/>
  </mergeCells>
  <conditionalFormatting sqref="F8:F30 I8:I30 L8:L30 O8:O30 R8:R30 U8:U30 X8:X30 AA8:AA30 AD8:AD30">
    <cfRule type="cellIs" dxfId="12" priority="2" operator="between">
      <formula>-1</formula>
      <formula>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4AAF4-09AF-4EE8-B2A8-4AED88E7E426}">
  <dimension ref="A3:AK51"/>
  <sheetViews>
    <sheetView showGridLines="0" tabSelected="1" zoomScale="115" zoomScaleNormal="115" workbookViewId="0">
      <selection activeCell="B32" sqref="B32:B34"/>
    </sheetView>
  </sheetViews>
  <sheetFormatPr baseColWidth="10" defaultColWidth="11.42578125" defaultRowHeight="13.5" x14ac:dyDescent="0.25"/>
  <cols>
    <col min="1" max="1" width="4.140625" style="1" customWidth="1"/>
    <col min="2" max="2" width="15.7109375" style="1" customWidth="1"/>
    <col min="3" max="3" width="21.28515625" style="1" customWidth="1"/>
    <col min="4" max="4" width="11.42578125" style="1"/>
    <col min="5" max="5" width="11.42578125" style="1" customWidth="1"/>
    <col min="6" max="6" width="11.7109375" style="1" customWidth="1"/>
    <col min="7" max="7" width="11.42578125" style="1"/>
    <col min="8" max="8" width="11.42578125" style="1" customWidth="1"/>
    <col min="9" max="10" width="11.42578125" style="1"/>
    <col min="11" max="11" width="11.42578125" style="1" customWidth="1"/>
    <col min="12" max="12" width="11.7109375" style="1" customWidth="1"/>
    <col min="13" max="13" width="11.42578125" style="1"/>
    <col min="14" max="14" width="11.42578125" style="1" customWidth="1"/>
    <col min="15" max="16" width="11.42578125" style="1"/>
    <col min="17" max="17" width="11.42578125" style="1" customWidth="1"/>
    <col min="18" max="18" width="11.7109375" style="1" customWidth="1"/>
    <col min="19" max="19" width="11.42578125" style="1"/>
    <col min="20" max="20" width="11.42578125" style="1" customWidth="1"/>
    <col min="21" max="16384" width="11.42578125" style="1"/>
  </cols>
  <sheetData>
    <row r="3" spans="1:37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</row>
    <row r="5" spans="1:37" ht="24.75" customHeight="1" thickBot="1" x14ac:dyDescent="0.3">
      <c r="C5" s="68"/>
      <c r="D5" s="495" t="s">
        <v>58</v>
      </c>
      <c r="E5" s="495"/>
      <c r="F5" s="495"/>
      <c r="G5" s="495"/>
      <c r="H5" s="495"/>
      <c r="I5" s="496"/>
      <c r="J5" s="497" t="s">
        <v>59</v>
      </c>
      <c r="K5" s="495"/>
      <c r="L5" s="495"/>
      <c r="M5" s="495"/>
      <c r="N5" s="495"/>
      <c r="O5" s="496"/>
      <c r="P5" s="497" t="s">
        <v>60</v>
      </c>
      <c r="Q5" s="495"/>
      <c r="R5" s="495"/>
      <c r="S5" s="495"/>
      <c r="T5" s="495"/>
      <c r="U5" s="498"/>
    </row>
    <row r="6" spans="1:37" ht="27" customHeight="1" thickBot="1" x14ac:dyDescent="0.3">
      <c r="C6" s="68"/>
      <c r="D6" s="467" t="s">
        <v>93</v>
      </c>
      <c r="E6" s="466"/>
      <c r="F6" s="468"/>
      <c r="G6" s="465" t="s">
        <v>26</v>
      </c>
      <c r="H6" s="466"/>
      <c r="I6" s="469"/>
      <c r="J6" s="466" t="s">
        <v>93</v>
      </c>
      <c r="K6" s="466"/>
      <c r="L6" s="468"/>
      <c r="M6" s="465" t="s">
        <v>26</v>
      </c>
      <c r="N6" s="466"/>
      <c r="O6" s="469"/>
      <c r="P6" s="466" t="s">
        <v>93</v>
      </c>
      <c r="Q6" s="466"/>
      <c r="R6" s="468"/>
      <c r="S6" s="466" t="s">
        <v>26</v>
      </c>
      <c r="T6" s="466"/>
      <c r="U6" s="469"/>
    </row>
    <row r="7" spans="1:37" ht="14.25" thickBot="1" x14ac:dyDescent="0.3">
      <c r="C7" s="69"/>
      <c r="D7" s="145">
        <v>2023</v>
      </c>
      <c r="E7" s="129">
        <v>2022</v>
      </c>
      <c r="F7" s="146" t="s">
        <v>360</v>
      </c>
      <c r="G7" s="129">
        <v>2023</v>
      </c>
      <c r="H7" s="129">
        <v>2022</v>
      </c>
      <c r="I7" s="146" t="s">
        <v>360</v>
      </c>
      <c r="J7" s="129">
        <v>2023</v>
      </c>
      <c r="K7" s="129">
        <v>2022</v>
      </c>
      <c r="L7" s="146" t="s">
        <v>360</v>
      </c>
      <c r="M7" s="129">
        <v>2023</v>
      </c>
      <c r="N7" s="129">
        <v>2022</v>
      </c>
      <c r="O7" s="146" t="s">
        <v>360</v>
      </c>
      <c r="P7" s="129">
        <v>2023</v>
      </c>
      <c r="Q7" s="129">
        <v>2022</v>
      </c>
      <c r="R7" s="146" t="s">
        <v>360</v>
      </c>
      <c r="S7" s="129">
        <v>2023</v>
      </c>
      <c r="T7" s="129">
        <v>2022</v>
      </c>
      <c r="U7" s="147" t="s">
        <v>360</v>
      </c>
    </row>
    <row r="8" spans="1:37" ht="13.5" customHeight="1" x14ac:dyDescent="0.25">
      <c r="B8" s="445" t="s">
        <v>35</v>
      </c>
      <c r="C8" s="124" t="s">
        <v>0</v>
      </c>
      <c r="D8" s="142">
        <v>0.90322580645161288</v>
      </c>
      <c r="E8" s="142">
        <v>0.83720930232558144</v>
      </c>
      <c r="F8" s="141">
        <v>6.6016504126031439</v>
      </c>
      <c r="G8" s="150">
        <v>0.90752157829839708</v>
      </c>
      <c r="H8" s="142">
        <v>0.97247706422018354</v>
      </c>
      <c r="I8" s="186">
        <v>-6.495548592178646</v>
      </c>
      <c r="J8" s="150">
        <v>6.4516129032258063E-2</v>
      </c>
      <c r="K8" s="150">
        <v>2.3255813953488372E-2</v>
      </c>
      <c r="L8" s="141">
        <v>4.1260315078769692</v>
      </c>
      <c r="M8" s="150">
        <v>9.1245376078914919E-2</v>
      </c>
      <c r="N8" s="142">
        <v>2.0642201834862386E-2</v>
      </c>
      <c r="O8" s="186">
        <v>7.0603174244052536</v>
      </c>
      <c r="P8" s="150">
        <v>3.2258064516129031E-2</v>
      </c>
      <c r="Q8" s="142">
        <v>0.13953488372093023</v>
      </c>
      <c r="R8" s="141">
        <v>-10.727681920480119</v>
      </c>
      <c r="S8" s="150">
        <v>1.2330456226880395E-3</v>
      </c>
      <c r="T8" s="150">
        <v>6.8807339449541288E-3</v>
      </c>
      <c r="U8" s="144">
        <v>-0.5647688322266089</v>
      </c>
    </row>
    <row r="9" spans="1:37" x14ac:dyDescent="0.25">
      <c r="B9" s="446"/>
      <c r="C9" s="125" t="s">
        <v>1</v>
      </c>
      <c r="D9" s="83">
        <v>0.45454545454545453</v>
      </c>
      <c r="E9" s="83">
        <v>0.8666666666666667</v>
      </c>
      <c r="F9" s="122">
        <v>-41.212121212121218</v>
      </c>
      <c r="G9" s="78">
        <v>0.89090909090909087</v>
      </c>
      <c r="H9" s="83">
        <v>0.92307692307692313</v>
      </c>
      <c r="I9" s="132">
        <v>-3.2167832167832255</v>
      </c>
      <c r="J9" s="78">
        <v>0.18181818181818182</v>
      </c>
      <c r="K9" s="78">
        <v>6.6666666666666666E-2</v>
      </c>
      <c r="L9" s="122">
        <v>11.515151515151516</v>
      </c>
      <c r="M9" s="78">
        <v>3.6363636363636362E-2</v>
      </c>
      <c r="N9" s="83">
        <v>3.8461538461538464E-2</v>
      </c>
      <c r="O9" s="132">
        <v>-0.20979020979021018</v>
      </c>
      <c r="P9" s="78">
        <v>0.36363636363636365</v>
      </c>
      <c r="Q9" s="83">
        <v>6.6666666666666666E-2</v>
      </c>
      <c r="R9" s="122">
        <v>29.696969696969699</v>
      </c>
      <c r="S9" s="78">
        <v>7.2727272727272724E-2</v>
      </c>
      <c r="T9" s="78">
        <v>3.8461538461538464E-2</v>
      </c>
      <c r="U9" s="132">
        <v>3.4265734265734258</v>
      </c>
    </row>
    <row r="10" spans="1:37" x14ac:dyDescent="0.25">
      <c r="B10" s="446"/>
      <c r="C10" s="126" t="s">
        <v>2</v>
      </c>
      <c r="D10" s="103">
        <v>4.0816326530612242E-2</v>
      </c>
      <c r="E10" s="103">
        <v>8.4210526315789472E-2</v>
      </c>
      <c r="F10" s="191">
        <v>-4.3394199785177232</v>
      </c>
      <c r="G10" s="152">
        <v>0.15979381443298968</v>
      </c>
      <c r="H10" s="103">
        <v>0.12837837837837837</v>
      </c>
      <c r="I10" s="194">
        <v>3.1415436054611305</v>
      </c>
      <c r="J10" s="152">
        <v>3.0612244897959183E-2</v>
      </c>
      <c r="K10" s="152">
        <v>1.0526315789473684E-2</v>
      </c>
      <c r="L10" s="191">
        <v>2.0085929108485501</v>
      </c>
      <c r="M10" s="152">
        <v>1.5463917525773196E-2</v>
      </c>
      <c r="N10" s="103">
        <v>6.7567567567567571E-3</v>
      </c>
      <c r="O10" s="133">
        <v>0.87071607690164399</v>
      </c>
      <c r="P10" s="152">
        <v>0.9285714285714286</v>
      </c>
      <c r="Q10" s="103">
        <v>0.90526315789473688</v>
      </c>
      <c r="R10" s="102">
        <v>2.3308270676691722</v>
      </c>
      <c r="S10" s="152">
        <v>0.82474226804123707</v>
      </c>
      <c r="T10" s="152">
        <v>0.86486486486486491</v>
      </c>
      <c r="U10" s="133">
        <v>-4.0122596823627843</v>
      </c>
    </row>
    <row r="11" spans="1:37" x14ac:dyDescent="0.25">
      <c r="B11" s="446"/>
      <c r="C11" s="125" t="s">
        <v>37</v>
      </c>
      <c r="D11" s="83">
        <v>0</v>
      </c>
      <c r="E11" s="83">
        <v>0</v>
      </c>
      <c r="F11" s="122">
        <v>0</v>
      </c>
      <c r="G11" s="78">
        <v>0</v>
      </c>
      <c r="H11" s="83">
        <v>0</v>
      </c>
      <c r="I11" s="132">
        <v>0</v>
      </c>
      <c r="J11" s="78">
        <v>0</v>
      </c>
      <c r="K11" s="78">
        <v>0.5</v>
      </c>
      <c r="L11" s="122">
        <v>-50</v>
      </c>
      <c r="M11" s="78">
        <v>0</v>
      </c>
      <c r="N11" s="83">
        <v>0.66666666666666663</v>
      </c>
      <c r="O11" s="132">
        <v>-66.666666666666657</v>
      </c>
      <c r="P11" s="78">
        <v>1</v>
      </c>
      <c r="Q11" s="83">
        <v>0.5</v>
      </c>
      <c r="R11" s="122">
        <v>50</v>
      </c>
      <c r="S11" s="78">
        <v>1</v>
      </c>
      <c r="T11" s="78">
        <v>0.33333333333333331</v>
      </c>
      <c r="U11" s="132">
        <v>66.666666666666671</v>
      </c>
    </row>
    <row r="12" spans="1:37" x14ac:dyDescent="0.25">
      <c r="B12" s="446"/>
      <c r="C12" s="126" t="s">
        <v>3</v>
      </c>
      <c r="D12" s="103">
        <v>5.5555555555555552E-2</v>
      </c>
      <c r="E12" s="103">
        <v>0</v>
      </c>
      <c r="F12" s="191">
        <v>5.5555555555555554</v>
      </c>
      <c r="G12" s="152">
        <v>2.8571428571428571E-2</v>
      </c>
      <c r="H12" s="103">
        <v>0</v>
      </c>
      <c r="I12" s="194">
        <v>2.8571428571428572</v>
      </c>
      <c r="J12" s="152">
        <v>5.5555555555555552E-2</v>
      </c>
      <c r="K12" s="152">
        <v>0</v>
      </c>
      <c r="L12" s="191">
        <v>5.5555555555555554</v>
      </c>
      <c r="M12" s="152">
        <v>2.8571428571428571E-2</v>
      </c>
      <c r="N12" s="103">
        <v>0</v>
      </c>
      <c r="O12" s="133">
        <v>2.8571428571428572</v>
      </c>
      <c r="P12" s="152">
        <v>0.88888888888888884</v>
      </c>
      <c r="Q12" s="103">
        <v>1</v>
      </c>
      <c r="R12" s="102">
        <v>-11.111111111111116</v>
      </c>
      <c r="S12" s="152">
        <v>0.94285714285714284</v>
      </c>
      <c r="T12" s="152">
        <v>1</v>
      </c>
      <c r="U12" s="133">
        <v>-5.7142857142857162</v>
      </c>
    </row>
    <row r="13" spans="1:37" x14ac:dyDescent="0.25">
      <c r="B13" s="446"/>
      <c r="C13" s="125" t="s">
        <v>4</v>
      </c>
      <c r="D13" s="83">
        <v>0.19363538295577132</v>
      </c>
      <c r="E13" s="83">
        <v>0.2188195991091314</v>
      </c>
      <c r="F13" s="122">
        <v>-2.5184216153360084</v>
      </c>
      <c r="G13" s="78">
        <v>0.60512192825534317</v>
      </c>
      <c r="H13" s="83">
        <v>0.59819334056930784</v>
      </c>
      <c r="I13" s="132">
        <v>0.69285876860353257</v>
      </c>
      <c r="J13" s="78">
        <v>6.6343042071197414E-2</v>
      </c>
      <c r="K13" s="78">
        <v>6.7371937639198215E-2</v>
      </c>
      <c r="L13" s="122">
        <v>-0.10288955680008011</v>
      </c>
      <c r="M13" s="78">
        <v>6.2376424065530553E-2</v>
      </c>
      <c r="N13" s="83">
        <v>6.2427786141941811E-2</v>
      </c>
      <c r="O13" s="132">
        <v>-5.1362076411258506E-3</v>
      </c>
      <c r="P13" s="78">
        <v>0.74002157497303134</v>
      </c>
      <c r="Q13" s="83">
        <v>0.71380846325167036</v>
      </c>
      <c r="R13" s="122">
        <v>2.6213111721360982</v>
      </c>
      <c r="S13" s="78">
        <v>0.33250164767912627</v>
      </c>
      <c r="T13" s="78">
        <v>0.33937887328875038</v>
      </c>
      <c r="U13" s="132">
        <v>-0.68772256096241158</v>
      </c>
    </row>
    <row r="14" spans="1:37" x14ac:dyDescent="0.25">
      <c r="B14" s="446"/>
      <c r="C14" s="126" t="s">
        <v>5</v>
      </c>
      <c r="D14" s="103">
        <v>0.34375</v>
      </c>
      <c r="E14" s="103">
        <v>0.32608695652173914</v>
      </c>
      <c r="F14" s="191">
        <v>1.7663043478260865</v>
      </c>
      <c r="G14" s="152">
        <v>0.3</v>
      </c>
      <c r="H14" s="103">
        <v>0.70399999999999996</v>
      </c>
      <c r="I14" s="194">
        <v>-40.4</v>
      </c>
      <c r="J14" s="152">
        <v>0.1875</v>
      </c>
      <c r="K14" s="152">
        <v>0.13043478260869565</v>
      </c>
      <c r="L14" s="191">
        <v>5.7065217391304355</v>
      </c>
      <c r="M14" s="152">
        <v>0.21249999999999999</v>
      </c>
      <c r="N14" s="103">
        <v>6.4000000000000001E-2</v>
      </c>
      <c r="O14" s="133">
        <v>14.85</v>
      </c>
      <c r="P14" s="152">
        <v>0.46875</v>
      </c>
      <c r="Q14" s="103">
        <v>0.54347826086956519</v>
      </c>
      <c r="R14" s="102">
        <v>-7.4728260869565188</v>
      </c>
      <c r="S14" s="152">
        <v>0.48749999999999999</v>
      </c>
      <c r="T14" s="152">
        <v>0.23200000000000001</v>
      </c>
      <c r="U14" s="133">
        <v>25.549999999999994</v>
      </c>
    </row>
    <row r="15" spans="1:37" x14ac:dyDescent="0.25">
      <c r="B15" s="446"/>
      <c r="C15" s="125" t="s">
        <v>6</v>
      </c>
      <c r="D15" s="83">
        <v>0.5</v>
      </c>
      <c r="E15" s="83">
        <v>1</v>
      </c>
      <c r="F15" s="122">
        <v>-50</v>
      </c>
      <c r="G15" s="78">
        <v>0.6</v>
      </c>
      <c r="H15" s="83">
        <v>1</v>
      </c>
      <c r="I15" s="132">
        <v>-40</v>
      </c>
      <c r="J15" s="78">
        <v>0</v>
      </c>
      <c r="K15" s="78">
        <v>0</v>
      </c>
      <c r="L15" s="122">
        <v>0</v>
      </c>
      <c r="M15" s="78">
        <v>0</v>
      </c>
      <c r="N15" s="83">
        <v>0</v>
      </c>
      <c r="O15" s="132">
        <v>0</v>
      </c>
      <c r="P15" s="78">
        <v>0.5</v>
      </c>
      <c r="Q15" s="83">
        <v>0</v>
      </c>
      <c r="R15" s="122">
        <v>50</v>
      </c>
      <c r="S15" s="78">
        <v>0.4</v>
      </c>
      <c r="T15" s="78">
        <v>0</v>
      </c>
      <c r="U15" s="132">
        <v>40</v>
      </c>
    </row>
    <row r="16" spans="1:37" x14ac:dyDescent="0.25">
      <c r="B16" s="446"/>
      <c r="C16" s="126" t="s">
        <v>40</v>
      </c>
      <c r="D16" s="103">
        <v>0.2196941439761283</v>
      </c>
      <c r="E16" s="103">
        <v>0.18005249343832022</v>
      </c>
      <c r="F16" s="191">
        <v>3.9641650537808077</v>
      </c>
      <c r="G16" s="152">
        <v>0.66778775822703473</v>
      </c>
      <c r="H16" s="103">
        <v>0.61860425628254467</v>
      </c>
      <c r="I16" s="194">
        <v>4.9183501944490065</v>
      </c>
      <c r="J16" s="152">
        <v>8.8399850801939572E-2</v>
      </c>
      <c r="K16" s="152">
        <v>0.18530183727034122</v>
      </c>
      <c r="L16" s="191">
        <v>-9.6901986468401642</v>
      </c>
      <c r="M16" s="152">
        <v>9.8409964043038978E-2</v>
      </c>
      <c r="N16" s="103">
        <v>9.9346275752773369E-2</v>
      </c>
      <c r="O16" s="133">
        <v>-9.3631170973439148E-2</v>
      </c>
      <c r="P16" s="152">
        <v>0.69190600522193213</v>
      </c>
      <c r="Q16" s="103">
        <v>0.63464566929133859</v>
      </c>
      <c r="R16" s="102">
        <v>5.7260335930593538</v>
      </c>
      <c r="S16" s="152">
        <v>0.23380227772992632</v>
      </c>
      <c r="T16" s="152">
        <v>0.28204946796468189</v>
      </c>
      <c r="U16" s="133">
        <v>-4.8247190234755575</v>
      </c>
    </row>
    <row r="17" spans="1:21" x14ac:dyDescent="0.25">
      <c r="A17" s="68"/>
      <c r="B17" s="489"/>
      <c r="C17" s="125" t="s">
        <v>7</v>
      </c>
      <c r="D17" s="83">
        <v>0.27652901202300051</v>
      </c>
      <c r="E17" s="83">
        <v>0.24622892635314997</v>
      </c>
      <c r="F17" s="122">
        <v>3.0300085669850541</v>
      </c>
      <c r="G17" s="78">
        <v>0.65368042028215567</v>
      </c>
      <c r="H17" s="83">
        <v>0.65185109219567228</v>
      </c>
      <c r="I17" s="132">
        <v>0.1829328086483395</v>
      </c>
      <c r="J17" s="78">
        <v>9.1479351803450085E-2</v>
      </c>
      <c r="K17" s="78">
        <v>7.4090505767524406E-2</v>
      </c>
      <c r="L17" s="122">
        <v>1.7388846035925678</v>
      </c>
      <c r="M17" s="78">
        <v>0.10349644845837515</v>
      </c>
      <c r="N17" s="83">
        <v>0.10037944826171674</v>
      </c>
      <c r="O17" s="132">
        <v>0.31170001966584066</v>
      </c>
      <c r="P17" s="78">
        <v>0.63199163617354936</v>
      </c>
      <c r="Q17" s="83">
        <v>0.67968056787932563</v>
      </c>
      <c r="R17" s="122">
        <v>-4.7688931705776261</v>
      </c>
      <c r="S17" s="78">
        <v>0.24282313125946914</v>
      </c>
      <c r="T17" s="78">
        <v>0.24776945954261101</v>
      </c>
      <c r="U17" s="132">
        <v>-0.49463282831418709</v>
      </c>
    </row>
    <row r="18" spans="1:21" ht="14.25" thickBot="1" x14ac:dyDescent="0.3">
      <c r="A18" s="68"/>
      <c r="B18" s="471"/>
      <c r="C18" s="127" t="s">
        <v>8</v>
      </c>
      <c r="D18" s="154">
        <v>0.25</v>
      </c>
      <c r="E18" s="154">
        <v>0</v>
      </c>
      <c r="F18" s="107">
        <v>25</v>
      </c>
      <c r="G18" s="155">
        <v>0.14285714285714285</v>
      </c>
      <c r="H18" s="154">
        <v>0</v>
      </c>
      <c r="I18" s="134">
        <v>14.285714285714285</v>
      </c>
      <c r="J18" s="155">
        <v>0</v>
      </c>
      <c r="K18" s="155">
        <v>0</v>
      </c>
      <c r="L18" s="107">
        <v>0</v>
      </c>
      <c r="M18" s="155">
        <v>0</v>
      </c>
      <c r="N18" s="154">
        <v>0</v>
      </c>
      <c r="O18" s="134">
        <v>0</v>
      </c>
      <c r="P18" s="155">
        <v>0.75</v>
      </c>
      <c r="Q18" s="154">
        <v>1</v>
      </c>
      <c r="R18" s="107">
        <v>-25</v>
      </c>
      <c r="S18" s="155">
        <v>0.8571428571428571</v>
      </c>
      <c r="T18" s="155">
        <v>1</v>
      </c>
      <c r="U18" s="134">
        <v>-14.28571428571429</v>
      </c>
    </row>
    <row r="19" spans="1:21" ht="14.25" thickBot="1" x14ac:dyDescent="0.3">
      <c r="A19" s="68"/>
      <c r="B19" s="448" t="s">
        <v>35</v>
      </c>
      <c r="C19" s="448"/>
      <c r="D19" s="24">
        <v>0.20282111562299637</v>
      </c>
      <c r="E19" s="24">
        <v>0.18669716698926622</v>
      </c>
      <c r="F19" s="165">
        <v>1.612394863373015</v>
      </c>
      <c r="G19" s="24">
        <v>0.65423930188254087</v>
      </c>
      <c r="H19" s="24">
        <v>0.62729161082819618</v>
      </c>
      <c r="I19" s="165">
        <v>2.6947691054344691</v>
      </c>
      <c r="J19" s="24">
        <v>8.0572771959820474E-2</v>
      </c>
      <c r="K19" s="24">
        <v>0.14041879289107864</v>
      </c>
      <c r="L19" s="165">
        <v>-5.984602093125817</v>
      </c>
      <c r="M19" s="24">
        <v>9.4789383479798706E-2</v>
      </c>
      <c r="N19" s="24">
        <v>9.1986062717770031E-2</v>
      </c>
      <c r="O19" s="165">
        <v>0.28033207620286743</v>
      </c>
      <c r="P19" s="24">
        <v>0.71660611241718319</v>
      </c>
      <c r="Q19" s="24">
        <v>0.67288404011965508</v>
      </c>
      <c r="R19" s="165">
        <v>4.3722072297528118</v>
      </c>
      <c r="S19" s="24">
        <v>0.25097131463766037</v>
      </c>
      <c r="T19" s="24">
        <v>0.28072232645403378</v>
      </c>
      <c r="U19" s="184">
        <v>-2.9751011816373407</v>
      </c>
    </row>
    <row r="20" spans="1:21" ht="13.5" customHeight="1" x14ac:dyDescent="0.25">
      <c r="A20" s="68"/>
      <c r="B20" s="470" t="s">
        <v>42</v>
      </c>
      <c r="C20" s="128" t="s">
        <v>9</v>
      </c>
      <c r="D20" s="142">
        <v>0.16290959795491516</v>
      </c>
      <c r="E20" s="142">
        <v>0.1689261889391005</v>
      </c>
      <c r="F20" s="102">
        <v>-0.60165909841853327</v>
      </c>
      <c r="G20" s="150">
        <v>0.56545968412302572</v>
      </c>
      <c r="H20" s="142">
        <v>0.5729849856360778</v>
      </c>
      <c r="I20" s="183">
        <v>-0.75253015130520851</v>
      </c>
      <c r="J20" s="150">
        <v>0.1254938415059261</v>
      </c>
      <c r="K20" s="150">
        <v>0.12760921024316763</v>
      </c>
      <c r="L20" s="102">
        <v>-0.21153687372415242</v>
      </c>
      <c r="M20" s="150">
        <v>0.18944638403990025</v>
      </c>
      <c r="N20" s="142">
        <v>0.1680240121415795</v>
      </c>
      <c r="O20" s="183">
        <v>2.1422371898320747</v>
      </c>
      <c r="P20" s="150">
        <v>0.71159656053915876</v>
      </c>
      <c r="Q20" s="142">
        <v>0.70346460081773188</v>
      </c>
      <c r="R20" s="102">
        <v>0.81319597214268846</v>
      </c>
      <c r="S20" s="150">
        <v>0.24509393183707398</v>
      </c>
      <c r="T20" s="150">
        <v>0.25899100222234267</v>
      </c>
      <c r="U20" s="183">
        <v>-1.3897070385268688</v>
      </c>
    </row>
    <row r="21" spans="1:21" x14ac:dyDescent="0.25">
      <c r="A21" s="68"/>
      <c r="B21" s="489"/>
      <c r="C21" s="125" t="s">
        <v>10</v>
      </c>
      <c r="D21" s="83">
        <v>0.20504731861198738</v>
      </c>
      <c r="E21" s="83">
        <v>0.27371864776444932</v>
      </c>
      <c r="F21" s="122">
        <v>-6.8671329152461933</v>
      </c>
      <c r="G21" s="78">
        <v>0.53687962709075954</v>
      </c>
      <c r="H21" s="83">
        <v>0.50435892600704968</v>
      </c>
      <c r="I21" s="132">
        <v>3.2520701083709858</v>
      </c>
      <c r="J21" s="78">
        <v>0.2391167192429022</v>
      </c>
      <c r="K21" s="78">
        <v>0.21701199563794984</v>
      </c>
      <c r="L21" s="122">
        <v>2.2104723604952357</v>
      </c>
      <c r="M21" s="78">
        <v>0.11555159491819761</v>
      </c>
      <c r="N21" s="83">
        <v>0.11418790524956846</v>
      </c>
      <c r="O21" s="132">
        <v>0.13636896686291533</v>
      </c>
      <c r="P21" s="78">
        <v>0.55583596214511044</v>
      </c>
      <c r="Q21" s="83">
        <v>0.50926935659760086</v>
      </c>
      <c r="R21" s="122">
        <v>4.6566605547509576</v>
      </c>
      <c r="S21" s="78">
        <v>0.34756877799104285</v>
      </c>
      <c r="T21" s="78">
        <v>0.38145316874338181</v>
      </c>
      <c r="U21" s="132">
        <v>-3.3884390752338955</v>
      </c>
    </row>
    <row r="22" spans="1:21" x14ac:dyDescent="0.25">
      <c r="A22" s="68"/>
      <c r="B22" s="489"/>
      <c r="C22" s="126" t="s">
        <v>44</v>
      </c>
      <c r="D22" s="103">
        <v>0.23781212841854935</v>
      </c>
      <c r="E22" s="103">
        <v>0.26595744680851063</v>
      </c>
      <c r="F22" s="191">
        <v>-2.8145318389961287</v>
      </c>
      <c r="G22" s="152">
        <v>0.54349911213075652</v>
      </c>
      <c r="H22" s="103">
        <v>0.67037449990162001</v>
      </c>
      <c r="I22" s="194">
        <v>-12.687538777086349</v>
      </c>
      <c r="J22" s="152">
        <v>7.4910820451843038E-2</v>
      </c>
      <c r="K22" s="152">
        <v>8.8297872340425534E-2</v>
      </c>
      <c r="L22" s="191">
        <v>-1.3387051888582495</v>
      </c>
      <c r="M22" s="152">
        <v>0.1725188267164392</v>
      </c>
      <c r="N22" s="103">
        <v>8.5590607988456746E-2</v>
      </c>
      <c r="O22" s="133">
        <v>8.6928218727982447</v>
      </c>
      <c r="P22" s="152">
        <v>0.68727705112960757</v>
      </c>
      <c r="Q22" s="103">
        <v>0.64574468085106385</v>
      </c>
      <c r="R22" s="102">
        <v>4.1532370278543729</v>
      </c>
      <c r="S22" s="152">
        <v>0.28398206115280422</v>
      </c>
      <c r="T22" s="152">
        <v>0.24403489210992327</v>
      </c>
      <c r="U22" s="133">
        <v>3.9947169042880954</v>
      </c>
    </row>
    <row r="23" spans="1:21" x14ac:dyDescent="0.25">
      <c r="A23" s="68"/>
      <c r="B23" s="489"/>
      <c r="C23" s="125" t="s">
        <v>11</v>
      </c>
      <c r="D23" s="83">
        <v>0.36949846468781988</v>
      </c>
      <c r="E23" s="83">
        <v>0.4790322580645161</v>
      </c>
      <c r="F23" s="122">
        <v>-10.953379337669622</v>
      </c>
      <c r="G23" s="78">
        <v>0.87030471198807868</v>
      </c>
      <c r="H23" s="83">
        <v>0.91282472261208059</v>
      </c>
      <c r="I23" s="132">
        <v>-4.2520010624001898</v>
      </c>
      <c r="J23" s="78">
        <v>0.20470829068577279</v>
      </c>
      <c r="K23" s="78">
        <v>0.24516129032258063</v>
      </c>
      <c r="L23" s="122">
        <v>-4.0452999636807849</v>
      </c>
      <c r="M23" s="78">
        <v>7.1579055546991413E-2</v>
      </c>
      <c r="N23" s="83">
        <v>4.2872653126075785E-2</v>
      </c>
      <c r="O23" s="132">
        <v>2.8706402420915627</v>
      </c>
      <c r="P23" s="78">
        <v>0.42579324462640739</v>
      </c>
      <c r="Q23" s="83">
        <v>0.27580645161290324</v>
      </c>
      <c r="R23" s="122">
        <v>14.998679301350414</v>
      </c>
      <c r="S23" s="78">
        <v>5.8116232464929862E-2</v>
      </c>
      <c r="T23" s="78">
        <v>4.4302624261843601E-2</v>
      </c>
      <c r="U23" s="132">
        <v>1.3813608203086261</v>
      </c>
    </row>
    <row r="24" spans="1:21" x14ac:dyDescent="0.25">
      <c r="A24" s="68"/>
      <c r="B24" s="489"/>
      <c r="C24" s="126" t="s">
        <v>12</v>
      </c>
      <c r="D24" s="103">
        <v>0.25307950727883538</v>
      </c>
      <c r="E24" s="103">
        <v>0.27573033707865169</v>
      </c>
      <c r="F24" s="191">
        <v>-2.2650829799816306</v>
      </c>
      <c r="G24" s="152">
        <v>0.74536761286216657</v>
      </c>
      <c r="H24" s="103">
        <v>0.78856830417227453</v>
      </c>
      <c r="I24" s="194">
        <v>-4.3200691310107953</v>
      </c>
      <c r="J24" s="152">
        <v>0.11108622620380738</v>
      </c>
      <c r="K24" s="152">
        <v>0.11393258426966292</v>
      </c>
      <c r="L24" s="191">
        <v>-0.28463580658555365</v>
      </c>
      <c r="M24" s="152">
        <v>8.4072421080115214E-2</v>
      </c>
      <c r="N24" s="103">
        <v>6.4577725437415884E-2</v>
      </c>
      <c r="O24" s="133">
        <v>1.9494695642699331</v>
      </c>
      <c r="P24" s="152">
        <v>0.63583426651735719</v>
      </c>
      <c r="Q24" s="103">
        <v>0.61033707865168541</v>
      </c>
      <c r="R24" s="102">
        <v>2.5497187865671789</v>
      </c>
      <c r="S24" s="152">
        <v>0.1705599660577182</v>
      </c>
      <c r="T24" s="152">
        <v>0.14685397039030956</v>
      </c>
      <c r="U24" s="133">
        <v>2.3705995667408635</v>
      </c>
    </row>
    <row r="25" spans="1:21" x14ac:dyDescent="0.25">
      <c r="A25" s="68"/>
      <c r="B25" s="489"/>
      <c r="C25" s="125" t="s">
        <v>13</v>
      </c>
      <c r="D25" s="83">
        <v>0.14112903225806453</v>
      </c>
      <c r="E25" s="83">
        <v>0.15663451945460591</v>
      </c>
      <c r="F25" s="122">
        <v>-1.5505487196541379</v>
      </c>
      <c r="G25" s="78">
        <v>0.78891204422175909</v>
      </c>
      <c r="H25" s="83">
        <v>0.79745831224075014</v>
      </c>
      <c r="I25" s="132">
        <v>-0.85462680189910545</v>
      </c>
      <c r="J25" s="78">
        <v>0.10248655913978495</v>
      </c>
      <c r="K25" s="78">
        <v>0.12238111074160293</v>
      </c>
      <c r="L25" s="122">
        <v>-1.989455160181798</v>
      </c>
      <c r="M25" s="78">
        <v>6.6450878670982427E-2</v>
      </c>
      <c r="N25" s="83">
        <v>4.8952422687812136E-2</v>
      </c>
      <c r="O25" s="132">
        <v>1.7498455983170291</v>
      </c>
      <c r="P25" s="78">
        <v>0.7563844086021505</v>
      </c>
      <c r="Q25" s="83">
        <v>0.7209843698037911</v>
      </c>
      <c r="R25" s="122">
        <v>3.5400038798359401</v>
      </c>
      <c r="S25" s="78">
        <v>0.14463707710725845</v>
      </c>
      <c r="T25" s="78">
        <v>0.15358926507143775</v>
      </c>
      <c r="U25" s="132">
        <v>-0.89521879641792923</v>
      </c>
    </row>
    <row r="26" spans="1:21" x14ac:dyDescent="0.25">
      <c r="A26" s="68"/>
      <c r="B26" s="489"/>
      <c r="C26" s="126" t="s">
        <v>14</v>
      </c>
      <c r="D26" s="103">
        <v>6.4434617814276687E-2</v>
      </c>
      <c r="E26" s="103">
        <v>9.6522781774580332E-2</v>
      </c>
      <c r="F26" s="191">
        <v>-3.2088163960303646</v>
      </c>
      <c r="G26" s="152">
        <v>0.2318321464471281</v>
      </c>
      <c r="H26" s="103">
        <v>0.2369685537520474</v>
      </c>
      <c r="I26" s="194">
        <v>-0.51364073049192938</v>
      </c>
      <c r="J26" s="152">
        <v>5.3063802905874924E-2</v>
      </c>
      <c r="K26" s="152">
        <v>4.8561151079136694E-2</v>
      </c>
      <c r="L26" s="191">
        <v>0.45026518267382298</v>
      </c>
      <c r="M26" s="152">
        <v>4.2076649724632958E-2</v>
      </c>
      <c r="N26" s="103">
        <v>3.538964315378465E-2</v>
      </c>
      <c r="O26" s="133">
        <v>0.66870065708483084</v>
      </c>
      <c r="P26" s="152">
        <v>0.8825015792798484</v>
      </c>
      <c r="Q26" s="103">
        <v>0.85491606714628299</v>
      </c>
      <c r="R26" s="102">
        <v>2.7585512133565415</v>
      </c>
      <c r="S26" s="152">
        <v>0.72609120382823888</v>
      </c>
      <c r="T26" s="152">
        <v>0.72764180309416793</v>
      </c>
      <c r="U26" s="133">
        <v>-0.15505992659290424</v>
      </c>
    </row>
    <row r="27" spans="1:21" x14ac:dyDescent="0.25">
      <c r="A27" s="68"/>
      <c r="B27" s="489"/>
      <c r="C27" s="125" t="s">
        <v>15</v>
      </c>
      <c r="D27" s="83">
        <v>0.36042402826855124</v>
      </c>
      <c r="E27" s="83">
        <v>0.39665211062590977</v>
      </c>
      <c r="F27" s="122">
        <v>-3.6228082357358526</v>
      </c>
      <c r="G27" s="78">
        <v>0.80692255181829464</v>
      </c>
      <c r="H27" s="83">
        <v>0.78667004599363399</v>
      </c>
      <c r="I27" s="132">
        <v>2.0252505824660649</v>
      </c>
      <c r="J27" s="78">
        <v>0.1287228672387683</v>
      </c>
      <c r="K27" s="78">
        <v>0.13064046579330421</v>
      </c>
      <c r="L27" s="122">
        <v>-0.19175985545359098</v>
      </c>
      <c r="M27" s="78">
        <v>8.3258346779198217E-2</v>
      </c>
      <c r="N27" s="83">
        <v>7.6959202081267844E-2</v>
      </c>
      <c r="O27" s="132">
        <v>0.62991446979303722</v>
      </c>
      <c r="P27" s="78">
        <v>0.51085310449268051</v>
      </c>
      <c r="Q27" s="83">
        <v>0.47270742358078605</v>
      </c>
      <c r="R27" s="122">
        <v>3.8145680911894466</v>
      </c>
      <c r="S27" s="78">
        <v>0.10981910140250714</v>
      </c>
      <c r="T27" s="78">
        <v>0.1363707519250982</v>
      </c>
      <c r="U27" s="132">
        <v>-2.6551650522591066</v>
      </c>
    </row>
    <row r="28" spans="1:21" ht="14.25" thickBot="1" x14ac:dyDescent="0.3">
      <c r="A28" s="68"/>
      <c r="B28" s="471"/>
      <c r="C28" s="127" t="s">
        <v>16</v>
      </c>
      <c r="D28" s="154">
        <v>0.69387755102040816</v>
      </c>
      <c r="E28" s="154">
        <v>0.8</v>
      </c>
      <c r="F28" s="107">
        <v>-10.612244897959188</v>
      </c>
      <c r="G28" s="155">
        <v>0.69117647058823528</v>
      </c>
      <c r="H28" s="154">
        <v>0.86813186813186816</v>
      </c>
      <c r="I28" s="134">
        <v>-17.695539754363288</v>
      </c>
      <c r="J28" s="155">
        <v>0.18367346938775511</v>
      </c>
      <c r="K28" s="155">
        <v>0.08</v>
      </c>
      <c r="L28" s="107">
        <v>10.36734693877551</v>
      </c>
      <c r="M28" s="155">
        <v>0.20588235294117646</v>
      </c>
      <c r="N28" s="154">
        <v>5.4945054945054944E-2</v>
      </c>
      <c r="O28" s="134">
        <v>15.093729799612152</v>
      </c>
      <c r="P28" s="155">
        <v>0.12244897959183673</v>
      </c>
      <c r="Q28" s="154">
        <v>0.12</v>
      </c>
      <c r="R28" s="107">
        <v>0.24489795918367363</v>
      </c>
      <c r="S28" s="155">
        <v>0.10294117647058823</v>
      </c>
      <c r="T28" s="155">
        <v>7.6923076923076927E-2</v>
      </c>
      <c r="U28" s="134">
        <v>2.6018099547511304</v>
      </c>
    </row>
    <row r="29" spans="1:21" ht="14.25" thickBot="1" x14ac:dyDescent="0.3">
      <c r="A29" s="68"/>
      <c r="B29" s="448" t="s">
        <v>45</v>
      </c>
      <c r="C29" s="448"/>
      <c r="D29" s="24">
        <v>0.20077059252316984</v>
      </c>
      <c r="E29" s="24">
        <v>0.23685753371115889</v>
      </c>
      <c r="F29" s="165">
        <v>-3.6086941187989052</v>
      </c>
      <c r="G29" s="24">
        <v>0.64486213610619569</v>
      </c>
      <c r="H29" s="24">
        <v>0.64213949145549698</v>
      </c>
      <c r="I29" s="165">
        <v>0.27226446506987134</v>
      </c>
      <c r="J29" s="24">
        <v>0.12058731646360513</v>
      </c>
      <c r="K29" s="24">
        <v>0.12331444205589212</v>
      </c>
      <c r="L29" s="165">
        <v>-0.27271255922869941</v>
      </c>
      <c r="M29" s="24">
        <v>0.11358872232513272</v>
      </c>
      <c r="N29" s="24">
        <v>8.2930536555707549E-2</v>
      </c>
      <c r="O29" s="165">
        <v>3.0658185769425166</v>
      </c>
      <c r="P29" s="24">
        <v>0.67864209101322504</v>
      </c>
      <c r="Q29" s="24">
        <v>0.63982802423294904</v>
      </c>
      <c r="R29" s="165">
        <v>3.8814066780275991</v>
      </c>
      <c r="S29" s="24">
        <v>0.24154914156867155</v>
      </c>
      <c r="T29" s="24">
        <v>0.27492997198879554</v>
      </c>
      <c r="U29" s="184">
        <v>-3.338083042012399</v>
      </c>
    </row>
    <row r="30" spans="1:21" ht="14.25" thickBot="1" x14ac:dyDescent="0.3">
      <c r="A30" s="68"/>
      <c r="B30" s="450" t="s">
        <v>46</v>
      </c>
      <c r="C30" s="472"/>
      <c r="D30" s="59">
        <v>0.19246453900709221</v>
      </c>
      <c r="E30" s="59">
        <v>0.22066068976657782</v>
      </c>
      <c r="F30" s="171">
        <v>-2.8196150759485619</v>
      </c>
      <c r="G30" s="192">
        <v>0.64624747555245299</v>
      </c>
      <c r="H30" s="59">
        <v>0.64006913949359989</v>
      </c>
      <c r="I30" s="171">
        <v>0.61783360588530956</v>
      </c>
      <c r="J30" s="59">
        <v>0.11347517730496454</v>
      </c>
      <c r="K30" s="59">
        <v>0.1309264195137711</v>
      </c>
      <c r="L30" s="171">
        <v>-1.7451242208806561</v>
      </c>
      <c r="M30" s="59">
        <v>0.11081139426171131</v>
      </c>
      <c r="N30" s="59">
        <v>8.4193216855087363E-2</v>
      </c>
      <c r="O30" s="171">
        <v>2.6618177406623951</v>
      </c>
      <c r="P30" s="192">
        <v>0.69406028368794326</v>
      </c>
      <c r="Q30" s="59">
        <v>0.64841289071965102</v>
      </c>
      <c r="R30" s="171">
        <v>4.5647392968292237</v>
      </c>
      <c r="S30" s="59">
        <v>0.24294113018583566</v>
      </c>
      <c r="T30" s="59">
        <v>0.2757376436513127</v>
      </c>
      <c r="U30" s="193">
        <v>-3.2796513465477046</v>
      </c>
    </row>
    <row r="32" spans="1:21" ht="14.25" x14ac:dyDescent="0.25">
      <c r="B32" s="430" t="s">
        <v>369</v>
      </c>
    </row>
    <row r="33" spans="2:2" ht="14.25" x14ac:dyDescent="0.25">
      <c r="B33" s="430" t="s">
        <v>370</v>
      </c>
    </row>
    <row r="34" spans="2:2" ht="14.25" x14ac:dyDescent="0.25">
      <c r="B34" s="430" t="s">
        <v>371</v>
      </c>
    </row>
    <row r="38" spans="2:2" ht="15.75" customHeight="1" x14ac:dyDescent="0.25"/>
    <row r="39" spans="2:2" ht="13.5" customHeight="1" x14ac:dyDescent="0.25"/>
    <row r="50" ht="14.25" customHeight="1" x14ac:dyDescent="0.25"/>
    <row r="51" ht="13.5" customHeight="1" x14ac:dyDescent="0.25"/>
  </sheetData>
  <mergeCells count="14">
    <mergeCell ref="B8:B18"/>
    <mergeCell ref="B19:C19"/>
    <mergeCell ref="B20:B28"/>
    <mergeCell ref="B29:C29"/>
    <mergeCell ref="B30:C30"/>
    <mergeCell ref="D5:I5"/>
    <mergeCell ref="J5:O5"/>
    <mergeCell ref="P5:U5"/>
    <mergeCell ref="D6:F6"/>
    <mergeCell ref="G6:I6"/>
    <mergeCell ref="J6:L6"/>
    <mergeCell ref="M6:O6"/>
    <mergeCell ref="P6:R6"/>
    <mergeCell ref="S6:U6"/>
  </mergeCells>
  <conditionalFormatting sqref="F8:F30 I8:I30 L8:L30 O8:O30 R8:R30 U8:U30">
    <cfRule type="cellIs" dxfId="11" priority="2" operator="between">
      <formula>-1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Chiffres clés clips</vt:lpstr>
      <vt:lpstr>Part musique 24h-24h</vt:lpstr>
      <vt:lpstr>Part musique 0h-6h</vt:lpstr>
      <vt:lpstr>Part musique 6h-16h</vt:lpstr>
      <vt:lpstr>Part musique 16h-24h</vt:lpstr>
      <vt:lpstr>Part musique prime</vt:lpstr>
      <vt:lpstr>Clips, diff, artistes, contacts</vt:lpstr>
      <vt:lpstr>Langue chantée</vt:lpstr>
      <vt:lpstr>Typologie d'ancienneté</vt:lpstr>
      <vt:lpstr>Genre musical</vt:lpstr>
      <vt:lpstr>Genre du lead</vt:lpstr>
      <vt:lpstr>Niveau de dvlpt</vt:lpstr>
      <vt:lpstr>Rotation</vt:lpstr>
      <vt:lpstr>EP, exclu</vt:lpstr>
      <vt:lpstr>Top 10 artiste chaîne</vt:lpstr>
      <vt:lpstr>Top 10 artistes panel</vt:lpstr>
      <vt:lpstr>Top 50 clips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Clarence Talbot</dc:creator>
  <cp:lastModifiedBy>Clarence Talbot</cp:lastModifiedBy>
  <dcterms:created xsi:type="dcterms:W3CDTF">2024-01-15T16:23:01Z</dcterms:created>
  <dcterms:modified xsi:type="dcterms:W3CDTF">2024-10-15T15:34:56Z</dcterms:modified>
</cp:coreProperties>
</file>