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POLE ETE\EC_AO_Diversité\Présentations\Rapport 2023\"/>
    </mc:Choice>
  </mc:AlternateContent>
  <xr:revisionPtr revIDLastSave="0" documentId="13_ncr:1_{18B2620D-D9FF-42DD-B678-36A8FC35B780}" xr6:coauthVersionLast="47" xr6:coauthVersionMax="47" xr10:uidLastSave="{00000000-0000-0000-0000-000000000000}"/>
  <bookViews>
    <workbookView xWindow="-120" yWindow="-120" windowWidth="29040" windowHeight="15720" xr2:uid="{CD93668A-9174-44B6-B371-A184349B7D58}"/>
  </bookViews>
  <sheets>
    <sheet name="Chiffres clés" sheetId="6" r:id="rId1"/>
    <sheet name="Langue chantée" sheetId="58" r:id="rId2"/>
    <sheet name="Genres" sheetId="46" r:id="rId3"/>
    <sheet name="Typologies d'ancienneté" sheetId="9" r:id="rId4"/>
    <sheet name="Genre du lead" sheetId="85" r:id="rId5"/>
    <sheet name="Niveau dév artiste" sheetId="86" r:id="rId6"/>
    <sheet name="Natio prod" sheetId="84" r:id="rId7"/>
    <sheet name="Nvelles EP nvtés startées" sheetId="19" r:id="rId8"/>
    <sheet name="Exclusifs" sheetId="48" r:id="rId9"/>
    <sheet name="Diff +400, +1 000" sheetId="17" r:id="rId10"/>
    <sheet name="Top 40" sheetId="103" r:id="rId11"/>
    <sheet name="Part des titres communs top 40" sheetId="104" r:id="rId12"/>
    <sheet name="TH 6h-9h" sheetId="105" r:id="rId13"/>
    <sheet name="TH 6h-22h30" sheetId="106" r:id="rId14"/>
    <sheet name="Top 3 par station" sheetId="110" r:id="rId15"/>
  </sheets>
  <definedNames>
    <definedName name="_xlnm._FilterDatabase" localSheetId="0" hidden="1">'Chiffres clés'!#REF!</definedName>
    <definedName name="_xlnm._FilterDatabase" localSheetId="9" hidden="1">'Diff +400, +1 000'!$A$8:$AA$73</definedName>
    <definedName name="AnneeEnCours">'Chiffres clés'!#REF!</definedName>
    <definedName name="AnnéePassée">'Chiffres clés'!#REF!</definedName>
    <definedName name="efzz" localSheetId="2">#REF!</definedName>
    <definedName name="efzz" localSheetId="1">#REF!</definedName>
    <definedName name="efzz">#REF!</definedName>
    <definedName name="hnf" localSheetId="2">#REF!</definedName>
    <definedName name="hnf" localSheetId="1">#REF!</definedName>
    <definedName name="hnf">#REF!</definedName>
    <definedName name="_xlnm.Print_Titles" localSheetId="0">'Chiffres clés'!$1:$1</definedName>
    <definedName name="_xlnm.Print_Titles" localSheetId="9">'Diff +400, +1 000'!$A:$A,'Diff +400, +1 000'!#REF!</definedName>
    <definedName name="_xlnm.Print_Titles" localSheetId="8">Exclusifs!$A:$A</definedName>
    <definedName name="_xlnm.Print_Titles" localSheetId="2">Genres!#REF!</definedName>
    <definedName name="_xlnm.Print_Titles" localSheetId="1">'Langue chantée'!#REF!</definedName>
    <definedName name="_xlnm.Print_Titles" localSheetId="7">'Nvelles EP nvtés startées'!$A:$C</definedName>
    <definedName name="_xlnm.Print_Titles" localSheetId="3">'Typologies d''ancienneté'!$A:$C</definedName>
    <definedName name="mixgenr.XLS" localSheetId="2">#REF!</definedName>
    <definedName name="mixgenr.XLS" localSheetId="1">#REF!</definedName>
    <definedName name="mixgenr.XLS">#REF!</definedName>
    <definedName name="test" localSheetId="2">#REF!</definedName>
    <definedName name="test" localSheetId="1">#REF!</definedName>
    <definedName name="test">#REF!</definedName>
    <definedName name="VsAnnéePassée">'Chiffres clés'!#REF!</definedName>
    <definedName name="_xlnm.Print_Area" localSheetId="0">'Chiffres clés'!$A$1:$A$69</definedName>
    <definedName name="_xlnm.Print_Area" localSheetId="9">'Diff +400, +1 000'!#REF!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<sst xmlns="http://schemas.openxmlformats.org/spreadsheetml/2006/main" count="2963" uniqueCount="325">
  <si>
    <t>Champagne FM</t>
  </si>
  <si>
    <t>Contact FM</t>
  </si>
  <si>
    <t>Fun Radio</t>
  </si>
  <si>
    <t>Hit West</t>
  </si>
  <si>
    <t>Kiss FM</t>
  </si>
  <si>
    <t>NRJ</t>
  </si>
  <si>
    <t>Skyrock</t>
  </si>
  <si>
    <t>Vibration</t>
  </si>
  <si>
    <t>Voltage FM</t>
  </si>
  <si>
    <t>Alouette</t>
  </si>
  <si>
    <t>FIP</t>
  </si>
  <si>
    <t>Oui FM</t>
  </si>
  <si>
    <t>Radio 6</t>
  </si>
  <si>
    <t>Rire &amp; Chansons</t>
  </si>
  <si>
    <t>Top Music</t>
  </si>
  <si>
    <t>Wit FM</t>
  </si>
  <si>
    <t>France Bleu</t>
  </si>
  <si>
    <t>Nostalgie</t>
  </si>
  <si>
    <t>RFM</t>
  </si>
  <si>
    <t>Europe 1</t>
  </si>
  <si>
    <t>France Inter</t>
  </si>
  <si>
    <t>RTL</t>
  </si>
  <si>
    <t>Sud Radio</t>
  </si>
  <si>
    <t>Rap</t>
  </si>
  <si>
    <t>Radios musicales</t>
  </si>
  <si>
    <t>"Talks"</t>
  </si>
  <si>
    <t>Reggae</t>
  </si>
  <si>
    <t>Beur FM</t>
  </si>
  <si>
    <t>Chante France</t>
  </si>
  <si>
    <t>ECN Mulhouse</t>
  </si>
  <si>
    <t>Radio Espace</t>
  </si>
  <si>
    <t>Radio FG</t>
  </si>
  <si>
    <t>Radio Nova</t>
  </si>
  <si>
    <t>TSF Jazz</t>
  </si>
  <si>
    <t>Tropiques FM</t>
  </si>
  <si>
    <t>Latina</t>
  </si>
  <si>
    <t>Mouv'</t>
  </si>
  <si>
    <t>Nb diffusions</t>
  </si>
  <si>
    <t>Radio Neo</t>
  </si>
  <si>
    <t>RTL2</t>
  </si>
  <si>
    <t>M Radio</t>
  </si>
  <si>
    <t>Radio Scoop</t>
  </si>
  <si>
    <t>Titres</t>
  </si>
  <si>
    <t>Artistes</t>
  </si>
  <si>
    <t>Diffusions</t>
  </si>
  <si>
    <t>Nouveautés francophones</t>
  </si>
  <si>
    <t>Nb titres</t>
  </si>
  <si>
    <t>Titres exclusifs</t>
  </si>
  <si>
    <t>Récurrents</t>
  </si>
  <si>
    <t>Golds</t>
  </si>
  <si>
    <t>Variété-Pop</t>
  </si>
  <si>
    <t>Dance-electro</t>
  </si>
  <si>
    <t>Jazz-Blues</t>
  </si>
  <si>
    <t>Latino</t>
  </si>
  <si>
    <t>Musique classique</t>
  </si>
  <si>
    <t>Musique contemporaine</t>
  </si>
  <si>
    <t>Musique lyrique-Opéra</t>
  </si>
  <si>
    <t>Musique traditionnelle et du monde</t>
  </si>
  <si>
    <t>Rock-Métal</t>
  </si>
  <si>
    <t>Française</t>
  </si>
  <si>
    <t>Internationale</t>
  </si>
  <si>
    <t>Femme</t>
  </si>
  <si>
    <t>Homme</t>
  </si>
  <si>
    <t>Mixte</t>
  </si>
  <si>
    <t>Artistes francophones</t>
  </si>
  <si>
    <t>Nouveautés startées</t>
  </si>
  <si>
    <t>Musicales</t>
  </si>
  <si>
    <t>Talk</t>
  </si>
  <si>
    <t>Panel</t>
  </si>
  <si>
    <t>Activ Radio</t>
  </si>
  <si>
    <t>Africa Radio</t>
  </si>
  <si>
    <t>Alta Frequenza</t>
  </si>
  <si>
    <t>Delta FM</t>
  </si>
  <si>
    <t>DKL Dreyeckland</t>
  </si>
  <si>
    <t>Evasion</t>
  </si>
  <si>
    <t>Flash FM</t>
  </si>
  <si>
    <t>Jazz Radio</t>
  </si>
  <si>
    <t>Lor FM</t>
  </si>
  <si>
    <t>Magnum la Radio</t>
  </si>
  <si>
    <t>Maritima</t>
  </si>
  <si>
    <t>Metropolys</t>
  </si>
  <si>
    <t>Mistral FM</t>
  </si>
  <si>
    <t>Radio Bonheur</t>
  </si>
  <si>
    <t>Radio Isa</t>
  </si>
  <si>
    <t>RTS</t>
  </si>
  <si>
    <t>Sweet FM</t>
  </si>
  <si>
    <t>Swigg</t>
  </si>
  <si>
    <t>Tendance Ouest</t>
  </si>
  <si>
    <t>Totem</t>
  </si>
  <si>
    <t>Toulouse FM</t>
  </si>
  <si>
    <t>Nouveautés</t>
  </si>
  <si>
    <t>24h-24h</t>
  </si>
  <si>
    <t>6h-9h</t>
  </si>
  <si>
    <t>Contacts</t>
  </si>
  <si>
    <t>Nb artistes</t>
  </si>
  <si>
    <t>Nb
titres</t>
  </si>
  <si>
    <t>Nb
diffusions</t>
  </si>
  <si>
    <t>Francophone</t>
  </si>
  <si>
    <t>Instrumental</t>
  </si>
  <si>
    <t>Artistes confirmés</t>
  </si>
  <si>
    <t>Nouveaux talents</t>
  </si>
  <si>
    <t>Contacts
(Mds)</t>
  </si>
  <si>
    <t>Nb
artistes</t>
  </si>
  <si>
    <t>Nombre de titres, d'artistes, de diffusions, de contacts et taux de musique</t>
  </si>
  <si>
    <t>Taux
de musique</t>
  </si>
  <si>
    <t>Titres diffusés plus de 400 fois</t>
  </si>
  <si>
    <t>Part en diffusion</t>
  </si>
  <si>
    <t>Nb de titres</t>
  </si>
  <si>
    <t>Nouvelles entrées en playlist</t>
  </si>
  <si>
    <t>Nb contacts (Mds)</t>
  </si>
  <si>
    <t>Nb
contacts (Mds)</t>
  </si>
  <si>
    <t>Part en
titre</t>
  </si>
  <si>
    <t>Part en
artiste</t>
  </si>
  <si>
    <t>Part en
diffusion</t>
  </si>
  <si>
    <t>Part en
contact</t>
  </si>
  <si>
    <t>Part en titre</t>
  </si>
  <si>
    <t>Nombre de titres et d'artistes différents, de diffusions et de contacts</t>
  </si>
  <si>
    <r>
      <t xml:space="preserve">Nombre de titres et d'artistes différents, de diffusions et de contacts </t>
    </r>
    <r>
      <rPr>
        <b/>
        <u/>
        <sz val="10"/>
        <color theme="0"/>
        <rFont val="Century Gothic"/>
        <family val="2"/>
      </rPr>
      <t>francophones</t>
    </r>
  </si>
  <si>
    <r>
      <t xml:space="preserve">Nouveautés </t>
    </r>
    <r>
      <rPr>
        <b/>
        <u/>
        <sz val="10"/>
        <color theme="0"/>
        <rFont val="Century Gothic"/>
        <family val="2"/>
      </rPr>
      <t>francophones</t>
    </r>
  </si>
  <si>
    <r>
      <t xml:space="preserve">Nouvelles entrées en playlist </t>
    </r>
    <r>
      <rPr>
        <b/>
        <u/>
        <sz val="10"/>
        <color theme="0"/>
        <rFont val="Century Gothic"/>
        <family val="2"/>
      </rPr>
      <t>francophones</t>
    </r>
  </si>
  <si>
    <r>
      <t xml:space="preserve">Nombre de titres, d'artistes, de diffusions, de contacts et taux de musique </t>
    </r>
    <r>
      <rPr>
        <b/>
        <u/>
        <sz val="10"/>
        <color theme="0"/>
        <rFont val="Century Gothic"/>
        <family val="2"/>
      </rPr>
      <t>francophones</t>
    </r>
  </si>
  <si>
    <t>vs 2021</t>
  </si>
  <si>
    <t>Top 40 (en MH)</t>
  </si>
  <si>
    <t>6h-22h30</t>
  </si>
  <si>
    <t>Océane</t>
  </si>
  <si>
    <t>R&amp;B-Soul</t>
  </si>
  <si>
    <t>Ado</t>
  </si>
  <si>
    <t>Europe 2</t>
  </si>
  <si>
    <t>Afro</t>
  </si>
  <si>
    <r>
      <t xml:space="preserve">Part en titre
</t>
    </r>
    <r>
      <rPr>
        <i/>
        <sz val="10"/>
        <color rgb="FF441435"/>
        <rFont val="Century Gothic"/>
        <family val="2"/>
      </rPr>
      <t>(sur la base des nvtés)</t>
    </r>
  </si>
  <si>
    <r>
      <t xml:space="preserve">Part en diffusion
</t>
    </r>
    <r>
      <rPr>
        <i/>
        <sz val="10"/>
        <color rgb="FF441435"/>
        <rFont val="Century Gothic"/>
        <family val="2"/>
      </rPr>
      <t>(sur la base des nvtés)</t>
    </r>
  </si>
  <si>
    <r>
      <t xml:space="preserve">Part en titre
</t>
    </r>
    <r>
      <rPr>
        <i/>
        <sz val="10"/>
        <color rgb="FF441435"/>
        <rFont val="Century Gothic"/>
        <family val="2"/>
      </rPr>
      <t>(sur la base des EP)</t>
    </r>
  </si>
  <si>
    <r>
      <t xml:space="preserve">Part en diffusion
</t>
    </r>
    <r>
      <rPr>
        <i/>
        <sz val="10"/>
        <color rgb="FF441435"/>
        <rFont val="Century Gothic"/>
        <family val="2"/>
      </rPr>
      <t>(sur la base des EP)</t>
    </r>
  </si>
  <si>
    <r>
      <t xml:space="preserve">Nb titres
</t>
    </r>
    <r>
      <rPr>
        <i/>
        <sz val="10"/>
        <color rgb="FF441435"/>
        <rFont val="Century Gothic"/>
        <family val="2"/>
      </rPr>
      <t>(sur la base des nvtés)</t>
    </r>
  </si>
  <si>
    <t>Non francophone</t>
  </si>
  <si>
    <t>Radio Contact</t>
  </si>
  <si>
    <t>Nombre de titres</t>
  </si>
  <si>
    <t>/</t>
  </si>
  <si>
    <t>Nb de diffusions</t>
  </si>
  <si>
    <t>Fréquence Plus</t>
  </si>
  <si>
    <t>Chérie FM</t>
  </si>
  <si>
    <t>Générations</t>
  </si>
  <si>
    <t>Radio Star Médit.</t>
  </si>
  <si>
    <t>*Sur la base des titres dont la nationalité du producteur est identifiée (soit une couverture de 75% de parts en titre et 85% de parts en diffusion)</t>
  </si>
  <si>
    <t>vs 2022</t>
  </si>
  <si>
    <t>% titres communs entre les top40 hebdomadaires des stations</t>
  </si>
  <si>
    <t>100%</t>
  </si>
  <si>
    <t>Océane FM</t>
  </si>
  <si>
    <t>Radio Star Méditerranée</t>
  </si>
  <si>
    <t>Titres diffusés plus de 1 000 fois</t>
  </si>
  <si>
    <r>
      <rPr>
        <b/>
        <i/>
        <sz val="11"/>
        <color rgb="FF00364B"/>
        <rFont val="Century Gothic"/>
        <family val="2"/>
      </rPr>
      <t>Nouveauté :</t>
    </r>
    <r>
      <rPr>
        <i/>
        <sz val="11"/>
        <color rgb="FF00364B"/>
        <rFont val="Century Gothic"/>
        <family val="2"/>
      </rPr>
      <t xml:space="preserve"> clip de moins d’un an</t>
    </r>
  </si>
  <si>
    <r>
      <rPr>
        <b/>
        <i/>
        <sz val="11"/>
        <color rgb="FF00364B"/>
        <rFont val="Century Gothic"/>
        <family val="2"/>
      </rPr>
      <t xml:space="preserve">Récurrent : </t>
    </r>
    <r>
      <rPr>
        <i/>
        <sz val="11"/>
        <color rgb="FF00364B"/>
        <rFont val="Century Gothic"/>
        <family val="2"/>
      </rPr>
      <t>clip de un à trois ans</t>
    </r>
  </si>
  <si>
    <r>
      <rPr>
        <b/>
        <i/>
        <sz val="11"/>
        <color rgb="FF00364B"/>
        <rFont val="Century Gothic"/>
        <family val="2"/>
      </rPr>
      <t>Gold :</t>
    </r>
    <r>
      <rPr>
        <i/>
        <sz val="11"/>
        <color rgb="FF00364B"/>
        <rFont val="Century Gothic"/>
        <family val="2"/>
      </rPr>
      <t xml:space="preserve"> clip de plus de trois ans</t>
    </r>
  </si>
  <si>
    <r>
      <t xml:space="preserve">Nouvelle entrée en playlist : </t>
    </r>
    <r>
      <rPr>
        <i/>
        <sz val="8"/>
        <color rgb="FF00364B"/>
        <rFont val="Century Gothic"/>
        <family val="2"/>
      </rPr>
      <t>Nouveauté cumulant pour la première fois au moins 3 diffusions hebdomadaires sur une même station entre 5h et 24h.</t>
    </r>
  </si>
  <si>
    <r>
      <t>Nouveauté startée :</t>
    </r>
    <r>
      <rPr>
        <i/>
        <sz val="8"/>
        <color rgb="FF00364B"/>
        <rFont val="Century Gothic"/>
        <family val="2"/>
      </rPr>
      <t xml:space="preserve"> Titre cumulant pour la première fois plus de 3 diffusions hebdomadaires pendant 2 semaines sur une station.</t>
    </r>
  </si>
  <si>
    <t>Station</t>
  </si>
  <si>
    <t>Rang</t>
  </si>
  <si>
    <t>Titre - Artiste</t>
  </si>
  <si>
    <t>Label</t>
  </si>
  <si>
    <t>Langue</t>
  </si>
  <si>
    <t>Chez Toi - Slimane, Claudio Capéo</t>
  </si>
  <si>
    <t>Noé Music</t>
  </si>
  <si>
    <t>Hey Bro - Eloïz</t>
  </si>
  <si>
    <t>Jo &amp; Co</t>
  </si>
  <si>
    <t>In The Stars - Benson Boone, Philippine Lavrey</t>
  </si>
  <si>
    <t>Night Street Records, Inc./Warner Records Inc.</t>
  </si>
  <si>
    <t>Flowers - Miley Cyrus</t>
  </si>
  <si>
    <t>Smiley Miley</t>
  </si>
  <si>
    <t>Lost - Linkin Park</t>
  </si>
  <si>
    <t>Warner Music Group</t>
  </si>
  <si>
    <t>Eyes Closed - Ed Sheeran</t>
  </si>
  <si>
    <t>Tirer La Nuit Sur Les Étoiles - Etienne Daho, Vanessa Paradis</t>
  </si>
  <si>
    <t>Barclay</t>
  </si>
  <si>
    <t>Substitution - Purple Disco Machine, Kungs, Julian Perretta</t>
  </si>
  <si>
    <t>Universal Music Division Island Def Jam</t>
  </si>
  <si>
    <t>Dépassé - Nuit Incolore</t>
  </si>
  <si>
    <t>Wagram Music / Cinq 7</t>
  </si>
  <si>
    <t>The Fool - Jain</t>
  </si>
  <si>
    <t>Sony Music Entertainment</t>
  </si>
  <si>
    <t>Daylight - David Kushner</t>
  </si>
  <si>
    <t>Miserable Music Group, Llc</t>
  </si>
  <si>
    <t>Boyfriend - Etienne Daho</t>
  </si>
  <si>
    <t>Waves - Imagine Dragons</t>
  </si>
  <si>
    <t>Kidinakorner/Interscope Records</t>
  </si>
  <si>
    <t>Secret - Louane</t>
  </si>
  <si>
    <t>La Route - Arthur H</t>
  </si>
  <si>
    <t>Naïve/Believe</t>
  </si>
  <si>
    <t>Tattoo - Loreen</t>
  </si>
  <si>
    <t>Universal Music Group</t>
  </si>
  <si>
    <t>Pardonne-Moi - Louane</t>
  </si>
  <si>
    <t>La Symphonie Des Éclairs - Zaho De Sagazan</t>
  </si>
  <si>
    <t>Disparate</t>
  </si>
  <si>
    <t>Cardboard Box - Flo</t>
  </si>
  <si>
    <t>Island Records</t>
  </si>
  <si>
    <t>The Ballet Girl - Aden Foyer</t>
  </si>
  <si>
    <t>Columbia</t>
  </si>
  <si>
    <t>The Loneliest - Måneskin</t>
  </si>
  <si>
    <t>Sony Music Entertainment Italy S.P.A.</t>
  </si>
  <si>
    <t>Nominate - Stonebwoy, Keri Hilson</t>
  </si>
  <si>
    <t>Burniton Music Group, Under Exclusive License To Kv Online Ltd.</t>
  </si>
  <si>
    <t>Kiss Me - Dermot Kennedy</t>
  </si>
  <si>
    <t>Riggins Recording</t>
  </si>
  <si>
    <t>Wish You The Best - Lewis Capaldi</t>
  </si>
  <si>
    <t>Vertigo Berlin</t>
  </si>
  <si>
    <t>Honey Damoiseau - Sensey', Joé Dwèt Filé</t>
  </si>
  <si>
    <t>Play Two</t>
  </si>
  <si>
    <t>Dance The Night - Dua Lipa</t>
  </si>
  <si>
    <t>Forget Me - Lewis Capaldi</t>
  </si>
  <si>
    <t>Universal Music Gmbh</t>
  </si>
  <si>
    <t>People - Libianca</t>
  </si>
  <si>
    <t>5K Records Limited / Sony Music Entertainment Uk Limited</t>
  </si>
  <si>
    <t>Decrescendo - Lomepal</t>
  </si>
  <si>
    <t>Pinéale</t>
  </si>
  <si>
    <t>Tout Le Monde - Clara Luciani</t>
  </si>
  <si>
    <t>Universal Music Division Romance Musique</t>
  </si>
  <si>
    <t>Charm - Rema</t>
  </si>
  <si>
    <t>Mavin Records / Jonzing World</t>
  </si>
  <si>
    <t>Creepin' - Metro Boomin, The Weeknd, 21 Savage</t>
  </si>
  <si>
    <t>Boominati Worldwide, Llc</t>
  </si>
  <si>
    <t>Rush - Ayra Starr</t>
  </si>
  <si>
    <t>Platoon</t>
  </si>
  <si>
    <t>Gold - Loi</t>
  </si>
  <si>
    <t>Volksmusic</t>
  </si>
  <si>
    <t>L'Amour - Christophe Maé, Amadou &amp; Mariam</t>
  </si>
  <si>
    <t>Trustfall - P!Nk</t>
  </si>
  <si>
    <t>Ghosts Again - Depeche Mode</t>
  </si>
  <si>
    <t>Miracle - Calvin Harris, Ellie Goulding</t>
  </si>
  <si>
    <t>Qu'Importe - Juliette Armanet</t>
  </si>
  <si>
    <t>Romance Musique</t>
  </si>
  <si>
    <t>Dio Vi Salvi Regina - Les Voix De L'Émotion</t>
  </si>
  <si>
    <t>Ricordu</t>
  </si>
  <si>
    <t>Let Go - Central Cee</t>
  </si>
  <si>
    <t>Central Cee</t>
  </si>
  <si>
    <t>Fem Voyé - Joé Dwet Filé</t>
  </si>
  <si>
    <t>Df Empire</t>
  </si>
  <si>
    <t>Mon Péché - Léa Churros, Lycinaïs Jean, Rm'N Prod</t>
  </si>
  <si>
    <t>Jamsix Studio Production</t>
  </si>
  <si>
    <t>Eiu Ci So - Yoann Paoloni</t>
  </si>
  <si>
    <t>Another Type Of Music</t>
  </si>
  <si>
    <t>Shining Light - Aime Simone</t>
  </si>
  <si>
    <t>No Start No End</t>
  </si>
  <si>
    <t>C'Est Carré Le S - Naps, Gazo, Ninho</t>
  </si>
  <si>
    <t>Ok Many Industrie / Allpoints</t>
  </si>
  <si>
    <t>Tucu - Ozuna, Amarion</t>
  </si>
  <si>
    <t>Aura Music Corp</t>
  </si>
  <si>
    <t>Back On The Beat - Laurent De Wilde Trio</t>
  </si>
  <si>
    <t>Gazebo</t>
  </si>
  <si>
    <t>Allo ? C’Est Les Cités - Hornet La Frappe</t>
  </si>
  <si>
    <t>Les Zhommes</t>
  </si>
  <si>
    <t>Beso - Rosalia, Rauw Alejandro</t>
  </si>
  <si>
    <t>Columbia Records / Duars Entertainment / Sony Music Latin</t>
  </si>
  <si>
    <t>Nobody'S Fault But Mine - Kareen Guiock-Thuram</t>
  </si>
  <si>
    <t>Blue Line</t>
  </si>
  <si>
    <t>Casanova - Soolking, Gazo</t>
  </si>
  <si>
    <t>Pandor Music / Laoban International</t>
  </si>
  <si>
    <t>Popular - The Weeknd, Playboi Carti, Madonna</t>
  </si>
  <si>
    <t>Xo / Republic Records</t>
  </si>
  <si>
    <t>Doudou - Cécile Mclorin Salvant</t>
  </si>
  <si>
    <t>Nonesuch Records Inc.</t>
  </si>
  <si>
    <t>On Ira Tous Au Paradis - Michel Polnareff</t>
  </si>
  <si>
    <t>Un Pas De Côté - Yannick Noah</t>
  </si>
  <si>
    <t>Etoudi Records / Play Two</t>
  </si>
  <si>
    <t>Le Film De Ma Vie - Louis Bertignac</t>
  </si>
  <si>
    <t>Let It Bleed Music</t>
  </si>
  <si>
    <t>Mamma Mia - Mentissa</t>
  </si>
  <si>
    <t>Tôt Ou Tard</t>
  </si>
  <si>
    <t>Arranca - Becky G, Omega</t>
  </si>
  <si>
    <t>Kemosabe Records / Rca Records</t>
  </si>
  <si>
    <t>Baby Said - Maneskin</t>
  </si>
  <si>
    <t>Jesus He Knows Me - Ghost</t>
  </si>
  <si>
    <t>Loma Vista Recordings</t>
  </si>
  <si>
    <t>Brest-Même - Matmatah</t>
  </si>
  <si>
    <t>La Ouache Production</t>
  </si>
  <si>
    <t>J'Étais Pas Fait Pour Le Bonheur - Pascal Obispo, Giordana Angi</t>
  </si>
  <si>
    <t>Atletico Records</t>
  </si>
  <si>
    <t>Rallumer Les Étoiles - Mylène Farmer</t>
  </si>
  <si>
    <t>Sony Music Entertainment France Sas</t>
  </si>
  <si>
    <t>El Merengue - Marshmello, Manuel Turizo</t>
  </si>
  <si>
    <t>Dolannes Melodie - Richard Clayderman</t>
  </si>
  <si>
    <t>Magenta Discos</t>
  </si>
  <si>
    <t>Coco Loco - Maluma</t>
  </si>
  <si>
    <t>Le Voyage Organisé - Les Glochos</t>
  </si>
  <si>
    <t>(vide)</t>
  </si>
  <si>
    <t>Around Killavil - Dominique Moisan</t>
  </si>
  <si>
    <t>The Universe Smiles Upon You - Khruangbin</t>
  </si>
  <si>
    <t>Night Time Stories Ltd.</t>
  </si>
  <si>
    <t>Players - Coi Leray</t>
  </si>
  <si>
    <t>Uptown Records</t>
  </si>
  <si>
    <t>See - Emanuel Harrold, Shareef Keyes</t>
  </si>
  <si>
    <t>Gearbox Records Limited</t>
  </si>
  <si>
    <t>Corner Of My Eye - The Lemon Twigs</t>
  </si>
  <si>
    <t>Captured Tracks</t>
  </si>
  <si>
    <t>Say Say Say - Kygo, Paul Mccartney, Michael Jackson</t>
  </si>
  <si>
    <t>Umg Recordings, Inc.</t>
  </si>
  <si>
    <t>Rêvons - Les Enfoirés</t>
  </si>
  <si>
    <t>Les Restaurants Du Coeur</t>
  </si>
  <si>
    <t>Les Acacias - Yse</t>
  </si>
  <si>
    <t>Velvet Coliseum</t>
  </si>
  <si>
    <t>L'Hiver - Voyou</t>
  </si>
  <si>
    <t>Entreprise</t>
  </si>
  <si>
    <t>Pause - Malo'</t>
  </si>
  <si>
    <t>In&amp;Out</t>
  </si>
  <si>
    <t>Just Cool - Obongjayar</t>
  </si>
  <si>
    <t>September Recordings</t>
  </si>
  <si>
    <t>No More Lies - Thundercat, Tame Impala</t>
  </si>
  <si>
    <t>Brainfeeder</t>
  </si>
  <si>
    <t>Back On 74 - Jungle</t>
  </si>
  <si>
    <t>Caiola Records/ Awal Recordings</t>
  </si>
  <si>
    <t>Rock My Body - R3Hab, Inna, Sash!</t>
  </si>
  <si>
    <t>Cyb3Rpvnk</t>
  </si>
  <si>
    <t>Crying On The Dancefloor - Sam Feldt, Jonas Blue, Endless Summer</t>
  </si>
  <si>
    <t>Lionheart (Fearless) - Joel Corry, Tom Grennan</t>
  </si>
  <si>
    <t>Warner Musik Uk Ltd</t>
  </si>
  <si>
    <t>Bolide Allemand - Sdm</t>
  </si>
  <si>
    <t>92I / Capitol Music France</t>
  </si>
  <si>
    <t>Saiyan - Heuss L'Enfoiré, Gazo</t>
  </si>
  <si>
    <t>150 Prod / Straw Production</t>
  </si>
  <si>
    <t>Buzzing Bee - Gabi Hartmann</t>
  </si>
  <si>
    <t>27/29</t>
  </si>
  <si>
    <t>Lucky To Be Me - Anthony Strong</t>
  </si>
  <si>
    <t>Guaranteed! Records</t>
  </si>
  <si>
    <t>One Silver Dollar - Camelia Jordana, Erik Truffaz</t>
  </si>
  <si>
    <t>Foufino Productions</t>
  </si>
  <si>
    <t>Sólo Conmigo - Romeo Santos</t>
  </si>
  <si>
    <t>Me Enrd - Prince Royce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</si>
</sst>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.00\ _F_-;\-* #,##0.00\ _F_-;_-* &quot;-&quot;??\ _F_-;_-@_-"/>
    <numFmt numFmtId="165" formatCode="0.0%"/>
    <numFmt numFmtId="166" formatCode="\+0;\-0"/>
    <numFmt numFmtId="167" formatCode="#,##0.0"/>
    <numFmt numFmtId="168" formatCode="_-* #,##0.00\ &quot;F&quot;_-;\-* #,##0.00\ &quot;F&quot;_-;_-* &quot;-&quot;??\ &quot;F&quot;_-;_-@_-"/>
    <numFmt numFmtId="169" formatCode="_-* #,##0.00\ _€_-;\-* #,##0.00\ _€_-;_-* &quot;-&quot;??\ _€_-;_-@_-"/>
    <numFmt numFmtId="170" formatCode="\+0.0&quot; pt&quot;;[Red]\-0.0&quot; pt&quot;"/>
    <numFmt numFmtId="171" formatCode="\+0.0%;[Red]\-0.0%"/>
  </numFmts>
  <fonts count="6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2"/>
      <name val="Arial Narrow"/>
      <family val="2"/>
    </font>
    <font>
      <sz val="7"/>
      <name val="Arial Narrow"/>
      <family val="2"/>
    </font>
    <font>
      <i/>
      <sz val="7"/>
      <color indexed="8"/>
      <name val="Arial Narrow"/>
      <family val="2"/>
    </font>
    <font>
      <sz val="8"/>
      <name val="Arial Narrow"/>
      <family val="2"/>
    </font>
    <font>
      <sz val="8"/>
      <name val="Myriad Pro Cond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theme="0"/>
      <name val="Century Gothic"/>
      <family val="2"/>
    </font>
    <font>
      <sz val="10"/>
      <name val="Century Gothic"/>
      <family val="2"/>
    </font>
    <font>
      <sz val="10"/>
      <color theme="0"/>
      <name val="Century Gothic"/>
      <family val="2"/>
    </font>
    <font>
      <b/>
      <sz val="10"/>
      <name val="Century Gothic"/>
      <family val="2"/>
    </font>
    <font>
      <i/>
      <sz val="10"/>
      <name val="Century Gothic"/>
      <family val="2"/>
    </font>
    <font>
      <b/>
      <i/>
      <sz val="10"/>
      <color theme="0"/>
      <name val="Century Gothic"/>
      <family val="2"/>
    </font>
    <font>
      <sz val="10"/>
      <color rgb="FF441435"/>
      <name val="Century Gothic"/>
      <family val="2"/>
    </font>
    <font>
      <i/>
      <sz val="10"/>
      <color indexed="12"/>
      <name val="Century Gothic"/>
      <family val="2"/>
    </font>
    <font>
      <b/>
      <i/>
      <sz val="10"/>
      <name val="Century Gothic"/>
      <family val="2"/>
    </font>
    <font>
      <b/>
      <sz val="10"/>
      <color rgb="FFDC8C00"/>
      <name val="Century Gothic"/>
      <family val="2"/>
    </font>
    <font>
      <i/>
      <sz val="10"/>
      <color indexed="10"/>
      <name val="Century Gothic"/>
      <family val="2"/>
    </font>
    <font>
      <sz val="10"/>
      <name val="Arial"/>
      <family val="2"/>
    </font>
    <font>
      <b/>
      <i/>
      <sz val="10"/>
      <color rgb="FFDC8C00"/>
      <name val="Century Gothic"/>
      <family val="2"/>
    </font>
    <font>
      <sz val="12"/>
      <name val="Century Gothic"/>
      <family val="2"/>
    </font>
    <font>
      <sz val="10"/>
      <name val="Arial"/>
      <family val="2"/>
    </font>
    <font>
      <b/>
      <u/>
      <sz val="10"/>
      <color theme="0"/>
      <name val="Century Gothic"/>
      <family val="2"/>
    </font>
    <font>
      <b/>
      <sz val="14"/>
      <name val="Century Gothic"/>
      <family val="2"/>
    </font>
    <font>
      <i/>
      <sz val="10"/>
      <color rgb="FF00B050"/>
      <name val="Century Gothic"/>
      <family val="2"/>
    </font>
    <font>
      <b/>
      <i/>
      <sz val="10"/>
      <color rgb="FF00B050"/>
      <name val="Century Gothic"/>
      <family val="2"/>
    </font>
    <font>
      <b/>
      <sz val="10"/>
      <color rgb="FF00B050"/>
      <name val="Century Gothic"/>
      <family val="2"/>
    </font>
    <font>
      <sz val="10"/>
      <color rgb="FF00B050"/>
      <name val="Century Gothic"/>
      <family val="2"/>
    </font>
    <font>
      <i/>
      <sz val="10"/>
      <color rgb="FF441435"/>
      <name val="Century Gothic"/>
      <family val="2"/>
    </font>
    <font>
      <sz val="8"/>
      <name val="Arial"/>
      <family val="2"/>
    </font>
    <font>
      <sz val="10"/>
      <name val="Arial Narrow"/>
      <family val="2"/>
    </font>
    <font>
      <i/>
      <sz val="10"/>
      <color theme="0" tint="-0.34998626667073579"/>
      <name val="Century Gothic"/>
      <family val="2"/>
    </font>
    <font>
      <sz val="11"/>
      <color theme="1"/>
      <name val="Calibri"/>
      <family val="2"/>
      <scheme val="minor"/>
    </font>
    <font>
      <i/>
      <sz val="10"/>
      <color theme="0" tint="-0.499984740745262"/>
      <name val="Century Gothic"/>
      <family val="2"/>
    </font>
    <font>
      <i/>
      <sz val="11"/>
      <color rgb="FF00364B"/>
      <name val="Century Gothic"/>
      <family val="2"/>
    </font>
    <font>
      <b/>
      <i/>
      <sz val="11"/>
      <color rgb="FF00364B"/>
      <name val="Century Gothic"/>
      <family val="2"/>
    </font>
    <font>
      <b/>
      <i/>
      <sz val="8"/>
      <color rgb="FF00364B"/>
      <name val="Century Gothic"/>
      <family val="2"/>
    </font>
    <font>
      <i/>
      <sz val="8"/>
      <color rgb="FF00364B"/>
      <name val="Century Gothic"/>
      <family val="2"/>
    </font>
    <font>
      <b/>
      <sz val="11"/>
      <color theme="0"/>
      <name val="Century Gothic"/>
      <family val="2"/>
    </font>
    <font>
      <sz val="11"/>
      <color rgb="FF441435"/>
      <name val="Century Gothic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DC8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893"/>
        <bgColor indexed="64"/>
      </patternFill>
    </fill>
  </fills>
  <borders count="1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medium">
        <color theme="0"/>
      </top>
      <bottom/>
      <diagonal/>
    </border>
    <border>
      <left/>
      <right style="medium">
        <color rgb="FFDC8C00"/>
      </right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hair">
        <color auto="1"/>
      </right>
      <top/>
      <bottom style="medium">
        <color theme="0"/>
      </bottom>
      <diagonal/>
    </border>
    <border>
      <left style="medium">
        <color rgb="FFDC8C00"/>
      </left>
      <right style="hair">
        <color auto="1"/>
      </right>
      <top style="hair">
        <color auto="1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rgb="FFDC8C00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rgb="FFDC8C00"/>
      </left>
      <right style="hair">
        <color auto="1"/>
      </right>
      <top style="medium">
        <color rgb="FFDC8C00"/>
      </top>
      <bottom style="hair">
        <color auto="1"/>
      </bottom>
      <diagonal/>
    </border>
    <border>
      <left style="hair">
        <color indexed="64"/>
      </left>
      <right style="medium">
        <color rgb="FFDC8C00"/>
      </right>
      <top/>
      <bottom/>
      <diagonal/>
    </border>
    <border>
      <left style="hair">
        <color auto="1"/>
      </left>
      <right style="medium">
        <color rgb="FFDC8C00"/>
      </right>
      <top/>
      <bottom style="hair">
        <color auto="1"/>
      </bottom>
      <diagonal/>
    </border>
    <border>
      <left style="hair">
        <color auto="1"/>
      </left>
      <right style="medium">
        <color rgb="FFDC8C0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hair">
        <color auto="1"/>
      </left>
      <right style="medium">
        <color rgb="FFDC8C00"/>
      </right>
      <top style="hair">
        <color auto="1"/>
      </top>
      <bottom style="medium">
        <color rgb="FFDC8C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rgb="FFDC8C00"/>
      </bottom>
      <diagonal/>
    </border>
    <border>
      <left/>
      <right style="hair">
        <color auto="1"/>
      </right>
      <top style="hair">
        <color auto="1"/>
      </top>
      <bottom style="medium">
        <color rgb="FFDC8C00"/>
      </bottom>
      <diagonal/>
    </border>
    <border>
      <left style="medium">
        <color rgb="FFDC8C00"/>
      </left>
      <right/>
      <top/>
      <bottom/>
      <diagonal/>
    </border>
    <border>
      <left style="hair">
        <color auto="1"/>
      </left>
      <right style="medium">
        <color rgb="FFDC8C00"/>
      </right>
      <top style="hair">
        <color auto="1"/>
      </top>
      <bottom/>
      <diagonal/>
    </border>
    <border>
      <left style="hair">
        <color auto="1"/>
      </left>
      <right style="medium">
        <color rgb="FFDC8C00"/>
      </right>
      <top style="hair">
        <color auto="1"/>
      </top>
      <bottom style="medium">
        <color theme="0"/>
      </bottom>
      <diagonal/>
    </border>
    <border>
      <left style="medium">
        <color rgb="FFDC8C00"/>
      </left>
      <right/>
      <top/>
      <bottom style="medium">
        <color theme="0"/>
      </bottom>
      <diagonal/>
    </border>
    <border>
      <left/>
      <right style="medium">
        <color rgb="FFDC8C00"/>
      </right>
      <top/>
      <bottom style="medium">
        <color rgb="FFDC8C0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rgb="FFDC8C00"/>
      </top>
      <bottom style="hair">
        <color auto="1"/>
      </bottom>
      <diagonal/>
    </border>
    <border>
      <left style="hair">
        <color auto="1"/>
      </left>
      <right style="medium">
        <color rgb="FFDC8C00"/>
      </right>
      <top style="medium">
        <color rgb="FFDC8C00"/>
      </top>
      <bottom style="hair">
        <color auto="1"/>
      </bottom>
      <diagonal/>
    </border>
    <border>
      <left/>
      <right style="hair">
        <color auto="1"/>
      </right>
      <top style="medium">
        <color rgb="FFDC8C00"/>
      </top>
      <bottom style="hair">
        <color auto="1"/>
      </bottom>
      <diagonal/>
    </border>
    <border>
      <left style="medium">
        <color rgb="FFDC8C0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rgb="FFDC8C00"/>
      </left>
      <right/>
      <top style="medium">
        <color theme="0"/>
      </top>
      <bottom style="medium">
        <color rgb="FFDC8C00"/>
      </bottom>
      <diagonal/>
    </border>
    <border>
      <left/>
      <right style="medium">
        <color theme="0"/>
      </right>
      <top style="medium">
        <color theme="0"/>
      </top>
      <bottom style="medium">
        <color rgb="FFDC8C00"/>
      </bottom>
      <diagonal/>
    </border>
    <border>
      <left style="medium">
        <color theme="0"/>
      </left>
      <right style="hair">
        <color theme="0"/>
      </right>
      <top style="medium">
        <color theme="0"/>
      </top>
      <bottom style="medium">
        <color rgb="FFDC8C00"/>
      </bottom>
      <diagonal/>
    </border>
    <border>
      <left style="hair">
        <color theme="0"/>
      </left>
      <right style="hair">
        <color theme="0"/>
      </right>
      <top style="medium">
        <color theme="0"/>
      </top>
      <bottom style="medium">
        <color rgb="FFDC8C00"/>
      </bottom>
      <diagonal/>
    </border>
    <border>
      <left style="hair">
        <color theme="0"/>
      </left>
      <right/>
      <top style="medium">
        <color theme="0"/>
      </top>
      <bottom style="medium">
        <color rgb="FFDC8C00"/>
      </bottom>
      <diagonal/>
    </border>
    <border>
      <left style="hair">
        <color theme="0"/>
      </left>
      <right style="medium">
        <color rgb="FFDC8C00"/>
      </right>
      <top style="medium">
        <color theme="0"/>
      </top>
      <bottom style="medium">
        <color rgb="FFDC8C00"/>
      </bottom>
      <diagonal/>
    </border>
    <border>
      <left style="hair">
        <color auto="1"/>
      </left>
      <right style="medium">
        <color rgb="FFDC8C00"/>
      </right>
      <top/>
      <bottom style="medium">
        <color rgb="FFDC8C00"/>
      </bottom>
      <diagonal/>
    </border>
    <border>
      <left style="medium">
        <color rgb="FFDC8C00"/>
      </left>
      <right/>
      <top style="medium">
        <color rgb="FFDC8C00"/>
      </top>
      <bottom style="medium">
        <color rgb="FFDC8C00"/>
      </bottom>
      <diagonal/>
    </border>
    <border>
      <left style="medium">
        <color theme="0"/>
      </left>
      <right style="hair">
        <color theme="0"/>
      </right>
      <top style="medium">
        <color rgb="FFDC8C00"/>
      </top>
      <bottom style="medium">
        <color rgb="FFDC8C00"/>
      </bottom>
      <diagonal/>
    </border>
    <border>
      <left style="medium">
        <color rgb="FFDC8C00"/>
      </left>
      <right/>
      <top style="medium">
        <color rgb="FFDC8C00"/>
      </top>
      <bottom/>
      <diagonal/>
    </border>
    <border>
      <left style="medium">
        <color rgb="FFDC8C00"/>
      </left>
      <right/>
      <top/>
      <bottom style="medium">
        <color rgb="FFDC8C00"/>
      </bottom>
      <diagonal/>
    </border>
    <border>
      <left/>
      <right style="hair">
        <color auto="1"/>
      </right>
      <top style="medium">
        <color rgb="FFDC8C00"/>
      </top>
      <bottom style="medium">
        <color theme="0"/>
      </bottom>
      <diagonal/>
    </border>
    <border>
      <left style="medium">
        <color rgb="FFDC8C00"/>
      </left>
      <right style="thin">
        <color theme="0"/>
      </right>
      <top/>
      <bottom style="medium">
        <color rgb="FFDC8C00"/>
      </bottom>
      <diagonal/>
    </border>
    <border>
      <left/>
      <right style="hair">
        <color auto="1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DC8C00"/>
      </left>
      <right/>
      <top style="medium">
        <color rgb="FFDC8C00"/>
      </top>
      <bottom style="hair">
        <color indexed="64"/>
      </bottom>
      <diagonal/>
    </border>
    <border>
      <left style="medium">
        <color rgb="FFDC8C00"/>
      </left>
      <right/>
      <top style="hair">
        <color indexed="64"/>
      </top>
      <bottom style="medium">
        <color rgb="FFDC8C00"/>
      </bottom>
      <diagonal/>
    </border>
    <border>
      <left/>
      <right/>
      <top/>
      <bottom style="medium">
        <color rgb="FFDC8C00"/>
      </bottom>
      <diagonal/>
    </border>
    <border>
      <left/>
      <right/>
      <top style="medium">
        <color rgb="FFDC8C00"/>
      </top>
      <bottom/>
      <diagonal/>
    </border>
    <border>
      <left style="medium">
        <color theme="0"/>
      </left>
      <right/>
      <top style="medium">
        <color rgb="FFDC8C00"/>
      </top>
      <bottom/>
      <diagonal/>
    </border>
    <border>
      <left/>
      <right style="medium">
        <color rgb="FFDC8C00"/>
      </right>
      <top style="medium">
        <color rgb="FFDC8C00"/>
      </top>
      <bottom/>
      <diagonal/>
    </border>
    <border>
      <left style="hair">
        <color indexed="64"/>
      </left>
      <right/>
      <top/>
      <bottom style="medium">
        <color rgb="FFDC8C00"/>
      </bottom>
      <diagonal/>
    </border>
    <border>
      <left/>
      <right style="medium">
        <color theme="0"/>
      </right>
      <top style="medium">
        <color rgb="FFDC8C00"/>
      </top>
      <bottom/>
      <diagonal/>
    </border>
    <border>
      <left style="medium">
        <color rgb="FFDC8C00"/>
      </left>
      <right style="hair">
        <color auto="1"/>
      </right>
      <top style="hair">
        <color auto="1"/>
      </top>
      <bottom style="medium">
        <color rgb="FFDC8C00"/>
      </bottom>
      <diagonal/>
    </border>
    <border>
      <left/>
      <right/>
      <top style="medium">
        <color theme="0"/>
      </top>
      <bottom style="medium">
        <color rgb="FFDC8C00"/>
      </bottom>
      <diagonal/>
    </border>
    <border>
      <left style="medium">
        <color theme="0"/>
      </left>
      <right/>
      <top style="medium">
        <color theme="0"/>
      </top>
      <bottom style="medium">
        <color rgb="FFDC8C00"/>
      </bottom>
      <diagonal/>
    </border>
    <border>
      <left/>
      <right/>
      <top style="medium">
        <color rgb="FFDC8C00"/>
      </top>
      <bottom style="medium">
        <color rgb="FFDC8C00"/>
      </bottom>
      <diagonal/>
    </border>
    <border>
      <left/>
      <right style="medium">
        <color rgb="FFDC8C00"/>
      </right>
      <top style="medium">
        <color rgb="FFDC8C00"/>
      </top>
      <bottom style="medium">
        <color rgb="FFDC8C00"/>
      </bottom>
      <diagonal/>
    </border>
    <border>
      <left style="hair">
        <color auto="1"/>
      </left>
      <right/>
      <top style="hair">
        <color auto="1"/>
      </top>
      <bottom style="medium">
        <color rgb="FFDC8C00"/>
      </bottom>
      <diagonal/>
    </border>
    <border>
      <left style="medium">
        <color rgb="FFDC8C00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medium">
        <color rgb="FFDC8C00"/>
      </top>
      <bottom style="hair">
        <color auto="1"/>
      </bottom>
      <diagonal/>
    </border>
    <border>
      <left style="medium">
        <color theme="0"/>
      </left>
      <right style="thin">
        <color theme="0"/>
      </right>
      <top/>
      <bottom style="medium">
        <color rgb="FFDC8C00"/>
      </bottom>
      <diagonal/>
    </border>
    <border>
      <left/>
      <right style="thin">
        <color theme="0"/>
      </right>
      <top/>
      <bottom style="medium">
        <color rgb="FFDC8C00"/>
      </bottom>
      <diagonal/>
    </border>
    <border>
      <left/>
      <right/>
      <top style="medium">
        <color rgb="FFDC8C00"/>
      </top>
      <bottom style="hair">
        <color indexed="64"/>
      </bottom>
      <diagonal/>
    </border>
    <border>
      <left style="medium">
        <color rgb="FFDC8C00"/>
      </left>
      <right/>
      <top/>
      <bottom style="hair">
        <color indexed="64"/>
      </bottom>
      <diagonal/>
    </border>
    <border>
      <left/>
      <right style="hair">
        <color theme="0"/>
      </right>
      <top style="medium">
        <color theme="0"/>
      </top>
      <bottom style="medium">
        <color rgb="FFDC8C00"/>
      </bottom>
      <diagonal/>
    </border>
    <border>
      <left style="medium">
        <color rgb="FFDC8C00"/>
      </left>
      <right style="medium">
        <color theme="0"/>
      </right>
      <top style="medium">
        <color rgb="FFDC8C00"/>
      </top>
      <bottom/>
      <diagonal/>
    </border>
    <border>
      <left style="medium">
        <color theme="0"/>
      </left>
      <right/>
      <top style="medium">
        <color rgb="FFDC8C00"/>
      </top>
      <bottom style="medium">
        <color rgb="FFDC8C00"/>
      </bottom>
      <diagonal/>
    </border>
    <border>
      <left style="medium">
        <color rgb="FFDC8C00"/>
      </left>
      <right style="medium">
        <color theme="0"/>
      </right>
      <top style="medium">
        <color theme="0"/>
      </top>
      <bottom style="medium">
        <color rgb="FFDC8C00"/>
      </bottom>
      <diagonal/>
    </border>
    <border>
      <left style="hair">
        <color theme="0"/>
      </left>
      <right style="medium">
        <color theme="0"/>
      </right>
      <top style="medium">
        <color theme="0"/>
      </top>
      <bottom style="medium">
        <color rgb="FFDC8C00"/>
      </bottom>
      <diagonal/>
    </border>
    <border>
      <left style="medium">
        <color rgb="FFDC8C00"/>
      </left>
      <right style="medium">
        <color theme="0"/>
      </right>
      <top style="medium">
        <color rgb="FFDC8C00"/>
      </top>
      <bottom style="medium">
        <color rgb="FFDC8C00"/>
      </bottom>
      <diagonal/>
    </border>
    <border>
      <left style="thin">
        <color theme="0"/>
      </left>
      <right style="thin">
        <color theme="0"/>
      </right>
      <top/>
      <bottom style="medium">
        <color rgb="FFDC8C00"/>
      </bottom>
      <diagonal/>
    </border>
    <border>
      <left style="thin">
        <color theme="0"/>
      </left>
      <right style="medium">
        <color rgb="FFDC8C00"/>
      </right>
      <top/>
      <bottom style="medium">
        <color rgb="FFDC8C0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rgb="FFDC8C00"/>
      </bottom>
      <diagonal/>
    </border>
    <border>
      <left style="thin">
        <color theme="0"/>
      </left>
      <right/>
      <top/>
      <bottom style="medium">
        <color rgb="FFDC8C00"/>
      </bottom>
      <diagonal/>
    </border>
    <border>
      <left/>
      <right style="medium">
        <color theme="0"/>
      </right>
      <top style="medium">
        <color rgb="FFDC8C00"/>
      </top>
      <bottom style="medium">
        <color rgb="FFDC8C00"/>
      </bottom>
      <diagonal/>
    </border>
    <border>
      <left style="medium">
        <color rgb="FFDC8C00"/>
      </left>
      <right style="medium">
        <color rgb="FFDC8C00"/>
      </right>
      <top/>
      <bottom/>
      <diagonal/>
    </border>
    <border>
      <left style="medium">
        <color rgb="FFDC8C00"/>
      </left>
      <right style="medium">
        <color rgb="FFDC8C00"/>
      </right>
      <top/>
      <bottom style="medium">
        <color rgb="FFDC8C00"/>
      </bottom>
      <diagonal/>
    </border>
    <border>
      <left style="thin">
        <color theme="0"/>
      </left>
      <right style="medium">
        <color theme="0"/>
      </right>
      <top style="medium">
        <color rgb="FFDC8C00"/>
      </top>
      <bottom style="medium">
        <color rgb="FFDC8C00"/>
      </bottom>
      <diagonal/>
    </border>
    <border>
      <left style="medium">
        <color theme="0"/>
      </left>
      <right style="thin">
        <color theme="0"/>
      </right>
      <top style="medium">
        <color rgb="FFDC8C00"/>
      </top>
      <bottom style="medium">
        <color rgb="FFDC8C00"/>
      </bottom>
      <diagonal/>
    </border>
    <border>
      <left style="hair">
        <color indexed="64"/>
      </left>
      <right/>
      <top style="medium">
        <color rgb="FFDC8C00"/>
      </top>
      <bottom style="medium">
        <color rgb="FFDC8C00"/>
      </bottom>
      <diagonal/>
    </border>
    <border>
      <left style="medium">
        <color theme="0"/>
      </left>
      <right style="hair">
        <color theme="0"/>
      </right>
      <top/>
      <bottom style="medium">
        <color rgb="FFDC8C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rgb="FFDC8C00"/>
      </left>
      <right style="medium">
        <color rgb="FFDC8C00"/>
      </right>
      <top style="medium">
        <color rgb="FFDC8C00"/>
      </top>
      <bottom/>
      <diagonal/>
    </border>
    <border>
      <left style="hair">
        <color auto="1"/>
      </left>
      <right style="medium">
        <color rgb="FFDC8C00"/>
      </right>
      <top style="hair">
        <color auto="1"/>
      </top>
      <bottom style="hair">
        <color auto="1"/>
      </bottom>
      <diagonal/>
    </border>
    <border>
      <left style="medium">
        <color rgb="FFDC8C00"/>
      </left>
      <right style="medium">
        <color theme="0"/>
      </right>
      <top/>
      <bottom/>
      <diagonal/>
    </border>
    <border>
      <left style="medium">
        <color rgb="FFDC8C00"/>
      </left>
      <right style="medium">
        <color theme="0"/>
      </right>
      <top/>
      <bottom style="medium">
        <color rgb="FFDC8C00"/>
      </bottom>
      <diagonal/>
    </border>
    <border>
      <left/>
      <right style="hair">
        <color auto="1"/>
      </right>
      <top style="medium">
        <color theme="0"/>
      </top>
      <bottom style="medium">
        <color rgb="FFDC8C00"/>
      </bottom>
      <diagonal/>
    </border>
    <border>
      <left style="medium">
        <color rgb="FFDC8C00"/>
      </left>
      <right style="medium">
        <color theme="0"/>
      </right>
      <top style="medium">
        <color theme="0"/>
      </top>
      <bottom/>
      <diagonal/>
    </border>
    <border>
      <left/>
      <right style="hair">
        <color indexed="64"/>
      </right>
      <top style="medium">
        <color rgb="FFDC8C00"/>
      </top>
      <bottom style="medium">
        <color rgb="FFDC8C00"/>
      </bottom>
      <diagonal/>
    </border>
    <border>
      <left/>
      <right style="hair">
        <color auto="1"/>
      </right>
      <top/>
      <bottom style="medium">
        <color rgb="FFDC8C00"/>
      </bottom>
      <diagonal/>
    </border>
    <border>
      <left/>
      <right style="medium">
        <color theme="0"/>
      </right>
      <top/>
      <bottom style="medium">
        <color rgb="FFDC8C00"/>
      </bottom>
      <diagonal/>
    </border>
    <border>
      <left/>
      <right/>
      <top style="hair">
        <color auto="1"/>
      </top>
      <bottom style="medium">
        <color rgb="FFDC8C00"/>
      </bottom>
      <diagonal/>
    </border>
    <border>
      <left/>
      <right style="thin">
        <color theme="0"/>
      </right>
      <top style="medium">
        <color rgb="FFDC8C00"/>
      </top>
      <bottom style="medium">
        <color rgb="FFDC8C00"/>
      </bottom>
      <diagonal/>
    </border>
    <border>
      <left style="thin">
        <color theme="0"/>
      </left>
      <right style="medium">
        <color rgb="FFDC8C00"/>
      </right>
      <top style="medium">
        <color rgb="FFDC8C00"/>
      </top>
      <bottom style="medium">
        <color rgb="FFDC8C00"/>
      </bottom>
      <diagonal/>
    </border>
    <border>
      <left style="medium">
        <color rgb="FFDC8C00"/>
      </left>
      <right style="thin">
        <color theme="0"/>
      </right>
      <top style="medium">
        <color rgb="FFDC8C00"/>
      </top>
      <bottom style="medium">
        <color rgb="FFDC8C00"/>
      </bottom>
      <diagonal/>
    </border>
    <border>
      <left style="thin">
        <color theme="0"/>
      </left>
      <right style="thin">
        <color theme="0"/>
      </right>
      <top style="medium">
        <color rgb="FFDC8C00"/>
      </top>
      <bottom style="medium">
        <color rgb="FFDC8C00"/>
      </bottom>
      <diagonal/>
    </border>
    <border>
      <left style="medium">
        <color theme="0"/>
      </left>
      <right/>
      <top/>
      <bottom style="medium">
        <color rgb="FFDC8C00"/>
      </bottom>
      <diagonal/>
    </border>
    <border>
      <left style="medium">
        <color rgb="FFDC8C00"/>
      </left>
      <right/>
      <top style="hair">
        <color auto="1"/>
      </top>
      <bottom/>
      <diagonal/>
    </border>
    <border>
      <left style="thin">
        <color theme="0"/>
      </left>
      <right/>
      <top style="medium">
        <color rgb="FFDC8C00"/>
      </top>
      <bottom style="medium">
        <color rgb="FFDC8C00"/>
      </bottom>
      <diagonal/>
    </border>
    <border>
      <left style="hair">
        <color theme="0"/>
      </left>
      <right style="thin">
        <color theme="0"/>
      </right>
      <top style="medium">
        <color rgb="FFDC8C00"/>
      </top>
      <bottom style="medium">
        <color rgb="FFDC8C00"/>
      </bottom>
      <diagonal/>
    </border>
    <border>
      <left style="thin">
        <color theme="0"/>
      </left>
      <right style="medium">
        <color theme="0"/>
      </right>
      <top/>
      <bottom style="medium">
        <color rgb="FFDC8C0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rgb="FFDC8C00"/>
      </bottom>
      <diagonal/>
    </border>
    <border>
      <left/>
      <right style="hair">
        <color theme="0"/>
      </right>
      <top style="medium">
        <color rgb="FFDC8C00"/>
      </top>
      <bottom style="medium">
        <color rgb="FFDC8C00"/>
      </bottom>
      <diagonal/>
    </border>
    <border>
      <left style="medium">
        <color rgb="FFDC8C00"/>
      </left>
      <right style="thin">
        <color theme="0"/>
      </right>
      <top style="medium">
        <color rgb="FFDC8C0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DC8C00"/>
      </top>
      <bottom style="thin">
        <color theme="0"/>
      </bottom>
      <diagonal/>
    </border>
    <border>
      <left/>
      <right style="thin">
        <color theme="0"/>
      </right>
      <top style="medium">
        <color rgb="FFDC8C0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rgb="FFDC8C0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rgb="FFDC8C00"/>
      </top>
      <bottom style="thin">
        <color theme="0"/>
      </bottom>
      <diagonal/>
    </border>
    <border>
      <left style="thin">
        <color theme="0"/>
      </left>
      <right/>
      <top style="medium">
        <color rgb="FFDC8C00"/>
      </top>
      <bottom style="thin">
        <color theme="0"/>
      </bottom>
      <diagonal/>
    </border>
    <border>
      <left style="thin">
        <color theme="0"/>
      </left>
      <right style="medium">
        <color rgb="FFDC8C0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medium">
        <color rgb="FFDC8C00"/>
      </bottom>
      <diagonal/>
    </border>
    <border>
      <left/>
      <right/>
      <top style="thin">
        <color theme="0"/>
      </top>
      <bottom style="medium">
        <color rgb="FFDC8C00"/>
      </bottom>
      <diagonal/>
    </border>
    <border>
      <left/>
      <right style="medium">
        <color rgb="FFDC8C00"/>
      </right>
      <top style="thin">
        <color theme="0"/>
      </top>
      <bottom style="medium">
        <color rgb="FFDC8C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 style="thin">
        <color theme="0"/>
      </left>
      <right style="medium">
        <color rgb="FFDC8C00"/>
      </right>
      <top/>
      <bottom/>
      <diagonal/>
    </border>
    <border>
      <left/>
      <right style="medium">
        <color theme="0"/>
      </right>
      <top style="thin">
        <color theme="0"/>
      </top>
      <bottom style="medium">
        <color rgb="FFDC8C00"/>
      </bottom>
      <diagonal/>
    </border>
    <border>
      <left style="medium">
        <color rgb="FFDC8C00"/>
      </left>
      <right/>
      <top style="thin">
        <color theme="0"/>
      </top>
      <bottom style="medium">
        <color rgb="FFDC8C00"/>
      </bottom>
      <diagonal/>
    </border>
    <border>
      <left/>
      <right style="hair">
        <color indexed="64"/>
      </right>
      <top style="medium">
        <color rgb="FFDC8C00"/>
      </top>
      <bottom/>
      <diagonal/>
    </border>
    <border>
      <left style="hair">
        <color indexed="64"/>
      </left>
      <right/>
      <top style="medium">
        <color rgb="FFDC8C00"/>
      </top>
      <bottom/>
      <diagonal/>
    </border>
    <border>
      <left style="medium">
        <color rgb="FFDC8C00"/>
      </left>
      <right style="thin">
        <color theme="0"/>
      </right>
      <top style="medium">
        <color rgb="FFDC8C00"/>
      </top>
      <bottom/>
      <diagonal/>
    </border>
    <border>
      <left style="medium">
        <color rgb="FFDC8C00"/>
      </left>
      <right style="thin">
        <color theme="0"/>
      </right>
      <top/>
      <bottom/>
      <diagonal/>
    </border>
    <border>
      <left style="medium">
        <color rgb="FFDC8C00"/>
      </left>
      <right style="medium">
        <color rgb="FFDC8C00"/>
      </right>
      <top/>
      <bottom style="medium">
        <color theme="0"/>
      </bottom>
      <diagonal/>
    </border>
    <border>
      <left style="hair">
        <color theme="1"/>
      </left>
      <right style="hair">
        <color auto="1"/>
      </right>
      <top/>
      <bottom style="hair">
        <color indexed="64"/>
      </bottom>
      <diagonal/>
    </border>
    <border>
      <left style="medium">
        <color rgb="FFDC8C00"/>
      </left>
      <right style="hair">
        <color theme="1"/>
      </right>
      <top style="medium">
        <color rgb="FFDC8C00"/>
      </top>
      <bottom style="hair">
        <color indexed="64"/>
      </bottom>
      <diagonal/>
    </border>
    <border>
      <left style="hair">
        <color auto="1"/>
      </left>
      <right style="hair">
        <color theme="1"/>
      </right>
      <top style="medium">
        <color rgb="FFDC8C00"/>
      </top>
      <bottom style="hair">
        <color auto="1"/>
      </bottom>
      <diagonal/>
    </border>
    <border>
      <left style="hair">
        <color auto="1"/>
      </left>
      <right style="hair">
        <color theme="1"/>
      </right>
      <top style="hair">
        <color auto="1"/>
      </top>
      <bottom style="medium">
        <color rgb="FFDC8C00"/>
      </bottom>
      <diagonal/>
    </border>
    <border>
      <left/>
      <right style="hair">
        <color theme="1"/>
      </right>
      <top/>
      <bottom style="medium">
        <color rgb="FFDC8C00"/>
      </bottom>
      <diagonal/>
    </border>
    <border>
      <left style="hair">
        <color theme="1"/>
      </left>
      <right/>
      <top/>
      <bottom style="medium">
        <color rgb="FFDC8C00"/>
      </bottom>
      <diagonal/>
    </border>
    <border>
      <left style="hair">
        <color auto="1"/>
      </left>
      <right style="hair">
        <color theme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theme="1"/>
      </right>
      <top/>
      <bottom style="hair">
        <color auto="1"/>
      </bottom>
      <diagonal/>
    </border>
    <border>
      <left style="hair">
        <color theme="1"/>
      </left>
      <right style="hair">
        <color indexed="64"/>
      </right>
      <top style="hair">
        <color indexed="64"/>
      </top>
      <bottom style="medium">
        <color rgb="FFDC8C0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hair">
        <color theme="0"/>
      </right>
      <top/>
      <bottom style="medium">
        <color rgb="FFDC8C00"/>
      </bottom>
      <diagonal/>
    </border>
    <border>
      <left style="medium">
        <color theme="0"/>
      </left>
      <right style="hair">
        <color auto="1"/>
      </right>
      <top style="medium">
        <color theme="0"/>
      </top>
      <bottom style="medium">
        <color rgb="FFDC8C00"/>
      </bottom>
      <diagonal/>
    </border>
    <border>
      <left style="medium">
        <color rgb="FFDC8C00"/>
      </left>
      <right style="hair">
        <color theme="0"/>
      </right>
      <top style="medium">
        <color rgb="FFDC8C00"/>
      </top>
      <bottom/>
      <diagonal/>
    </border>
    <border>
      <left style="hair">
        <color theme="0"/>
      </left>
      <right style="hair">
        <color theme="0"/>
      </right>
      <top style="medium">
        <color rgb="FFDC8C00"/>
      </top>
      <bottom style="medium">
        <color rgb="FFDC8C00"/>
      </bottom>
      <diagonal/>
    </border>
    <border>
      <left style="medium">
        <color rgb="FFDC8C00"/>
      </left>
      <right style="hair">
        <color theme="0"/>
      </right>
      <top style="medium">
        <color rgb="FFDC8C00"/>
      </top>
      <bottom style="medium">
        <color rgb="FFDC8C00"/>
      </bottom>
      <diagonal/>
    </border>
    <border>
      <left/>
      <right style="hair">
        <color theme="1"/>
      </right>
      <top style="medium">
        <color rgb="FFDC8C00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medium">
        <color rgb="FFDC8C00"/>
      </top>
      <bottom style="hair">
        <color theme="1"/>
      </bottom>
      <diagonal/>
    </border>
    <border>
      <left style="hair">
        <color theme="1"/>
      </left>
      <right style="medium">
        <color rgb="FFDC8C00"/>
      </right>
      <top style="medium">
        <color rgb="FFDC8C00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medium">
        <color rgb="FFDC8C00"/>
      </right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medium">
        <color rgb="FFDC8C00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medium">
        <color rgb="FFDC8C00"/>
      </bottom>
      <diagonal/>
    </border>
    <border>
      <left style="hair">
        <color theme="1"/>
      </left>
      <right style="hair">
        <color theme="0"/>
      </right>
      <top style="hair">
        <color theme="1"/>
      </top>
      <bottom style="medium">
        <color rgb="FFDC8C00"/>
      </bottom>
      <diagonal/>
    </border>
    <border>
      <left style="hair">
        <color theme="1"/>
      </left>
      <right style="medium">
        <color rgb="FFDC8C00"/>
      </right>
      <top style="hair">
        <color theme="1"/>
      </top>
      <bottom style="medium">
        <color rgb="FFDC8C00"/>
      </bottom>
      <diagonal/>
    </border>
  </borders>
  <cellStyleXfs count="103">
    <xf numFmtId="0" fontId="0" fillId="0" borderId="0" applyNumberFormat="0" applyFon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0" borderId="1" applyNumberFormat="0" applyAlignment="0" applyProtection="0"/>
    <xf numFmtId="0" fontId="11" fillId="0" borderId="2" applyNumberFormat="0" applyFill="0" applyAlignment="0" applyProtection="0"/>
    <xf numFmtId="0" fontId="7" fillId="21" borderId="3" applyNumberFormat="0" applyFont="0" applyAlignment="0" applyProtection="0"/>
    <xf numFmtId="0" fontId="12" fillId="7" borderId="1" applyNumberFormat="0" applyAlignment="0" applyProtection="0"/>
    <xf numFmtId="0" fontId="13" fillId="3" borderId="0" applyNumberFormat="0" applyBorder="0" applyAlignment="0" applyProtection="0"/>
    <xf numFmtId="164" fontId="31" fillId="0" borderId="0" applyFont="0" applyFill="0" applyBorder="0" applyAlignment="0" applyProtection="0"/>
    <xf numFmtId="0" fontId="14" fillId="22" borderId="0" applyNumberFormat="0" applyBorder="0" applyAlignment="0" applyProtection="0"/>
    <xf numFmtId="0" fontId="15" fillId="0" borderId="0"/>
    <xf numFmtId="0" fontId="15" fillId="0" borderId="0" applyNumberFormat="0" applyFont="0" applyBorder="0" applyAlignment="0" applyProtection="0"/>
    <xf numFmtId="0" fontId="6" fillId="0" borderId="0"/>
    <xf numFmtId="0" fontId="6" fillId="0" borderId="0" applyNumberFormat="0" applyFont="0" applyBorder="0" applyAlignment="0" applyProtection="0"/>
    <xf numFmtId="0" fontId="16" fillId="0" borderId="0"/>
    <xf numFmtId="9" fontId="1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7" fillId="4" borderId="0" applyNumberFormat="0" applyBorder="0" applyAlignment="0" applyProtection="0"/>
    <xf numFmtId="0" fontId="18" fillId="20" borderId="4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8" applyNumberFormat="0" applyFill="0" applyAlignment="0" applyProtection="0"/>
    <xf numFmtId="0" fontId="25" fillId="23" borderId="9" applyNumberFormat="0" applyAlignment="0" applyProtection="0"/>
    <xf numFmtId="0" fontId="6" fillId="0" borderId="0" applyNumberFormat="0" applyFont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5" fillId="0" borderId="0"/>
    <xf numFmtId="0" fontId="6" fillId="0" borderId="0"/>
    <xf numFmtId="0" fontId="6" fillId="0" borderId="0" applyNumberFormat="0" applyFont="0" applyBorder="0" applyAlignment="0" applyProtection="0"/>
    <xf numFmtId="9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10" fillId="20" borderId="12" applyNumberFormat="0" applyAlignment="0" applyProtection="0"/>
    <xf numFmtId="0" fontId="7" fillId="21" borderId="13" applyNumberFormat="0" applyFont="0" applyAlignment="0" applyProtection="0"/>
    <xf numFmtId="0" fontId="12" fillId="7" borderId="12" applyNumberFormat="0" applyAlignment="0" applyProtection="0"/>
    <xf numFmtId="164" fontId="6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8" fillId="20" borderId="14" applyNumberFormat="0" applyAlignment="0" applyProtection="0"/>
    <xf numFmtId="0" fontId="24" fillId="0" borderId="15" applyNumberFormat="0" applyFill="0" applyAlignment="0" applyProtection="0"/>
    <xf numFmtId="0" fontId="32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0" fontId="2" fillId="0" borderId="0"/>
    <xf numFmtId="0" fontId="6" fillId="0" borderId="0"/>
    <xf numFmtId="0" fontId="16" fillId="0" borderId="0"/>
    <xf numFmtId="0" fontId="1" fillId="0" borderId="0"/>
    <xf numFmtId="0" fontId="6" fillId="0" borderId="0" applyNumberFormat="0" applyFont="0" applyBorder="0" applyAlignment="0" applyProtection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58" fillId="0" borderId="0"/>
  </cellStyleXfs>
  <cellXfs count="855">
    <xf numFmtId="0" fontId="0" fillId="0" borderId="0" xfId="0"/>
    <xf numFmtId="0" fontId="26" fillId="0" borderId="0" xfId="0" applyFont="1" applyBorder="1" applyAlignment="1">
      <alignment vertical="center"/>
    </xf>
    <xf numFmtId="3" fontId="27" fillId="0" borderId="0" xfId="0" applyNumberFormat="1" applyFont="1" applyBorder="1" applyAlignment="1">
      <alignment horizontal="center" vertical="center"/>
    </xf>
    <xf numFmtId="3" fontId="28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0" xfId="0" applyFont="1" applyBorder="1" applyAlignment="1">
      <alignment horizontal="left" vertical="center" textRotation="90"/>
    </xf>
    <xf numFmtId="0" fontId="29" fillId="0" borderId="0" xfId="0" applyFont="1" applyBorder="1" applyAlignment="1">
      <alignment horizontal="right" vertical="center"/>
    </xf>
    <xf numFmtId="0" fontId="27" fillId="0" borderId="0" xfId="0" applyFont="1" applyBorder="1" applyAlignment="1">
      <alignment horizontal="left" vertical="center" textRotation="90"/>
    </xf>
    <xf numFmtId="0" fontId="27" fillId="0" borderId="0" xfId="0" applyFont="1" applyBorder="1" applyAlignment="1">
      <alignment horizontal="right" vertical="center"/>
    </xf>
    <xf numFmtId="166" fontId="29" fillId="0" borderId="0" xfId="0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167" fontId="27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9" fontId="27" fillId="0" borderId="0" xfId="0" applyNumberFormat="1" applyFont="1" applyBorder="1" applyAlignment="1">
      <alignment horizontal="center" vertical="center"/>
    </xf>
    <xf numFmtId="9" fontId="28" fillId="0" borderId="0" xfId="0" applyNumberFormat="1" applyFont="1" applyBorder="1" applyAlignment="1">
      <alignment horizontal="center" vertical="center"/>
    </xf>
    <xf numFmtId="10" fontId="27" fillId="0" borderId="0" xfId="0" applyNumberFormat="1" applyFont="1" applyBorder="1" applyAlignment="1">
      <alignment horizontal="center" vertical="center"/>
    </xf>
    <xf numFmtId="0" fontId="29" fillId="0" borderId="0" xfId="34" applyFont="1" applyBorder="1" applyAlignment="1">
      <alignment vertical="center"/>
    </xf>
    <xf numFmtId="0" fontId="30" fillId="0" borderId="0" xfId="50" applyFont="1" applyBorder="1" applyAlignment="1">
      <alignment vertical="center"/>
    </xf>
    <xf numFmtId="0" fontId="34" fillId="0" borderId="0" xfId="35" applyFont="1"/>
    <xf numFmtId="0" fontId="37" fillId="0" borderId="0" xfId="35" applyFont="1" applyAlignment="1">
      <alignment horizontal="center" vertical="center"/>
    </xf>
    <xf numFmtId="0" fontId="34" fillId="0" borderId="0" xfId="35" applyFont="1" applyAlignment="1">
      <alignment horizontal="left" vertical="center"/>
    </xf>
    <xf numFmtId="3" fontId="37" fillId="0" borderId="0" xfId="35" applyNumberFormat="1" applyFont="1" applyAlignment="1">
      <alignment horizontal="center" vertical="center"/>
    </xf>
    <xf numFmtId="10" fontId="37" fillId="0" borderId="0" xfId="35" applyNumberFormat="1" applyFont="1" applyAlignment="1">
      <alignment horizontal="center" vertical="center"/>
    </xf>
    <xf numFmtId="0" fontId="34" fillId="0" borderId="0" xfId="0" applyFont="1"/>
    <xf numFmtId="0" fontId="34" fillId="0" borderId="0" xfId="35" applyFont="1" applyAlignment="1">
      <alignment horizontal="center" vertical="center" wrapText="1"/>
    </xf>
    <xf numFmtId="3" fontId="37" fillId="0" borderId="0" xfId="35" applyNumberFormat="1" applyFont="1" applyAlignment="1">
      <alignment horizontal="centerContinuous" vertical="center"/>
    </xf>
    <xf numFmtId="10" fontId="37" fillId="0" borderId="0" xfId="35" applyNumberFormat="1" applyFont="1" applyAlignment="1">
      <alignment horizontal="centerContinuous" vertical="center"/>
    </xf>
    <xf numFmtId="0" fontId="37" fillId="0" borderId="0" xfId="35" applyFont="1" applyAlignment="1">
      <alignment horizontal="centerContinuous" vertical="center"/>
    </xf>
    <xf numFmtId="0" fontId="33" fillId="0" borderId="23" xfId="95" applyFont="1" applyBorder="1" applyAlignment="1">
      <alignment vertical="center" wrapText="1"/>
    </xf>
    <xf numFmtId="3" fontId="37" fillId="0" borderId="0" xfId="35" applyNumberFormat="1" applyFont="1" applyAlignment="1">
      <alignment horizontal="center" vertical="center" wrapText="1"/>
    </xf>
    <xf numFmtId="10" fontId="37" fillId="0" borderId="0" xfId="35" applyNumberFormat="1" applyFont="1" applyAlignment="1">
      <alignment horizontal="center" vertical="center" wrapText="1"/>
    </xf>
    <xf numFmtId="0" fontId="40" fillId="0" borderId="0" xfId="35" applyFont="1" applyAlignment="1">
      <alignment horizontal="center" vertical="center"/>
    </xf>
    <xf numFmtId="0" fontId="34" fillId="0" borderId="0" xfId="94" applyFont="1" applyAlignment="1">
      <alignment wrapText="1"/>
    </xf>
    <xf numFmtId="0" fontId="34" fillId="0" borderId="0" xfId="94" applyFont="1"/>
    <xf numFmtId="0" fontId="34" fillId="0" borderId="0" xfId="36" applyFont="1" applyBorder="1" applyAlignment="1">
      <alignment vertical="center"/>
    </xf>
    <xf numFmtId="0" fontId="34" fillId="0" borderId="0" xfId="36" applyFont="1" applyBorder="1" applyAlignment="1">
      <alignment horizontal="left" vertical="center" textRotation="90"/>
    </xf>
    <xf numFmtId="0" fontId="34" fillId="0" borderId="0" xfId="36" applyFont="1" applyBorder="1" applyAlignment="1">
      <alignment horizontal="right" vertical="center"/>
    </xf>
    <xf numFmtId="0" fontId="35" fillId="24" borderId="27" xfId="51" applyFont="1" applyFill="1" applyBorder="1" applyAlignment="1">
      <alignment horizontal="right" vertical="center"/>
    </xf>
    <xf numFmtId="0" fontId="35" fillId="24" borderId="30" xfId="51" applyFont="1" applyFill="1" applyBorder="1" applyAlignment="1">
      <alignment horizontal="right" vertical="center"/>
    </xf>
    <xf numFmtId="0" fontId="34" fillId="0" borderId="0" xfId="50" applyFont="1" applyBorder="1" applyAlignment="1">
      <alignment vertical="center"/>
    </xf>
    <xf numFmtId="0" fontId="35" fillId="0" borderId="0" xfId="50" applyFont="1" applyBorder="1" applyAlignment="1">
      <alignment horizontal="left" vertical="center" textRotation="90"/>
    </xf>
    <xf numFmtId="0" fontId="35" fillId="0" borderId="0" xfId="50" applyFont="1" applyBorder="1" applyAlignment="1">
      <alignment horizontal="right" vertical="center"/>
    </xf>
    <xf numFmtId="0" fontId="35" fillId="0" borderId="0" xfId="50" applyFont="1" applyBorder="1" applyAlignment="1">
      <alignment vertical="center"/>
    </xf>
    <xf numFmtId="0" fontId="34" fillId="0" borderId="0" xfId="65" applyFont="1" applyBorder="1" applyAlignment="1">
      <alignment horizontal="left" vertical="center" textRotation="90"/>
    </xf>
    <xf numFmtId="0" fontId="34" fillId="0" borderId="0" xfId="65" applyFont="1" applyBorder="1" applyAlignment="1">
      <alignment horizontal="right" vertical="center"/>
    </xf>
    <xf numFmtId="0" fontId="34" fillId="0" borderId="0" xfId="65" applyFont="1" applyBorder="1" applyAlignment="1">
      <alignment horizontal="center" vertical="center" textRotation="90"/>
    </xf>
    <xf numFmtId="0" fontId="34" fillId="0" borderId="28" xfId="35" applyFont="1" applyBorder="1"/>
    <xf numFmtId="0" fontId="34" fillId="0" borderId="28" xfId="36" applyFont="1" applyBorder="1" applyAlignment="1">
      <alignment horizontal="right" vertical="center"/>
    </xf>
    <xf numFmtId="0" fontId="34" fillId="0" borderId="50" xfId="36" applyFont="1" applyBorder="1" applyAlignment="1">
      <alignment horizontal="right" vertical="center"/>
    </xf>
    <xf numFmtId="0" fontId="34" fillId="0" borderId="50" xfId="35" applyFont="1" applyBorder="1"/>
    <xf numFmtId="0" fontId="35" fillId="24" borderId="67" xfId="51" applyFont="1" applyFill="1" applyBorder="1" applyAlignment="1">
      <alignment horizontal="right" vertical="center"/>
    </xf>
    <xf numFmtId="0" fontId="35" fillId="24" borderId="69" xfId="51" applyFont="1" applyFill="1" applyBorder="1" applyAlignment="1">
      <alignment horizontal="right" vertical="center"/>
    </xf>
    <xf numFmtId="0" fontId="46" fillId="0" borderId="0" xfId="0" applyFont="1" applyBorder="1" applyAlignment="1">
      <alignment horizontal="left" vertical="center"/>
    </xf>
    <xf numFmtId="165" fontId="34" fillId="0" borderId="0" xfId="35" applyNumberFormat="1" applyFont="1"/>
    <xf numFmtId="165" fontId="34" fillId="0" borderId="0" xfId="0" applyNumberFormat="1" applyFont="1"/>
    <xf numFmtId="165" fontId="34" fillId="0" borderId="0" xfId="94" applyNumberFormat="1" applyFont="1" applyAlignment="1">
      <alignment wrapText="1"/>
    </xf>
    <xf numFmtId="165" fontId="37" fillId="0" borderId="0" xfId="35" applyNumberFormat="1" applyFont="1" applyAlignment="1">
      <alignment horizontal="center" vertical="center" wrapText="1"/>
    </xf>
    <xf numFmtId="165" fontId="30" fillId="0" borderId="0" xfId="50" applyNumberFormat="1" applyFont="1" applyBorder="1" applyAlignment="1">
      <alignment vertical="center"/>
    </xf>
    <xf numFmtId="165" fontId="0" fillId="0" borderId="0" xfId="0" applyNumberFormat="1"/>
    <xf numFmtId="165" fontId="34" fillId="0" borderId="0" xfId="50" applyNumberFormat="1" applyFont="1" applyBorder="1" applyAlignment="1">
      <alignment vertical="center"/>
    </xf>
    <xf numFmtId="165" fontId="26" fillId="0" borderId="0" xfId="0" applyNumberFormat="1" applyFont="1" applyBorder="1" applyAlignment="1">
      <alignment vertical="center"/>
    </xf>
    <xf numFmtId="165" fontId="29" fillId="0" borderId="0" xfId="0" applyNumberFormat="1" applyFont="1" applyBorder="1" applyAlignment="1">
      <alignment vertical="center"/>
    </xf>
    <xf numFmtId="165" fontId="27" fillId="0" borderId="0" xfId="0" applyNumberFormat="1" applyFont="1" applyBorder="1" applyAlignment="1">
      <alignment vertical="center"/>
    </xf>
    <xf numFmtId="165" fontId="29" fillId="0" borderId="0" xfId="0" applyNumberFormat="1" applyFont="1" applyBorder="1" applyAlignment="1">
      <alignment horizontal="center" vertical="center"/>
    </xf>
    <xf numFmtId="165" fontId="28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165" fontId="29" fillId="0" borderId="0" xfId="34" applyNumberFormat="1" applyFont="1" applyBorder="1" applyAlignment="1">
      <alignment vertical="center"/>
    </xf>
    <xf numFmtId="0" fontId="45" fillId="0" borderId="71" xfId="0" applyFont="1" applyBorder="1" applyAlignment="1">
      <alignment horizontal="left" vertical="center"/>
    </xf>
    <xf numFmtId="0" fontId="45" fillId="0" borderId="66" xfId="0" applyFont="1" applyBorder="1" applyAlignment="1">
      <alignment horizontal="left" vertical="center"/>
    </xf>
    <xf numFmtId="0" fontId="45" fillId="0" borderId="90" xfId="0" applyFont="1" applyBorder="1" applyAlignment="1">
      <alignment horizontal="left" vertical="center"/>
    </xf>
    <xf numFmtId="0" fontId="33" fillId="24" borderId="56" xfId="51" applyFont="1" applyFill="1" applyBorder="1" applyAlignment="1">
      <alignment vertical="center"/>
    </xf>
    <xf numFmtId="0" fontId="45" fillId="0" borderId="38" xfId="0" applyFont="1" applyBorder="1" applyAlignment="1">
      <alignment horizontal="left" vertical="center"/>
    </xf>
    <xf numFmtId="0" fontId="33" fillId="24" borderId="96" xfId="51" applyFont="1" applyFill="1" applyBorder="1" applyAlignment="1">
      <alignment vertical="center"/>
    </xf>
    <xf numFmtId="0" fontId="33" fillId="24" borderId="68" xfId="95" applyFont="1" applyFill="1" applyBorder="1" applyAlignment="1">
      <alignment horizontal="center" vertical="center" wrapText="1"/>
    </xf>
    <xf numFmtId="0" fontId="33" fillId="24" borderId="98" xfId="95" applyFont="1" applyFill="1" applyBorder="1" applyAlignment="1">
      <alignment horizontal="center" vertical="center" wrapText="1"/>
    </xf>
    <xf numFmtId="0" fontId="33" fillId="24" borderId="88" xfId="95" applyFont="1" applyFill="1" applyBorder="1" applyAlignment="1">
      <alignment horizontal="center" vertical="center" wrapText="1"/>
    </xf>
    <xf numFmtId="165" fontId="33" fillId="24" borderId="59" xfId="95" applyNumberFormat="1" applyFont="1" applyFill="1" applyBorder="1" applyAlignment="1">
      <alignment horizontal="center" vertical="center" wrapText="1"/>
    </xf>
    <xf numFmtId="9" fontId="39" fillId="0" borderId="38" xfId="37" quotePrefix="1" applyNumberFormat="1" applyFont="1" applyBorder="1" applyAlignment="1">
      <alignment horizontal="right" vertical="center"/>
    </xf>
    <xf numFmtId="0" fontId="39" fillId="27" borderId="55" xfId="37" applyFont="1" applyFill="1" applyBorder="1" applyAlignment="1">
      <alignment horizontal="right" vertical="center"/>
    </xf>
    <xf numFmtId="0" fontId="39" fillId="0" borderId="55" xfId="37" applyFont="1" applyBorder="1" applyAlignment="1">
      <alignment horizontal="right" vertical="center"/>
    </xf>
    <xf numFmtId="0" fontId="39" fillId="27" borderId="31" xfId="37" applyFont="1" applyFill="1" applyBorder="1" applyAlignment="1">
      <alignment horizontal="right" vertical="center"/>
    </xf>
    <xf numFmtId="0" fontId="39" fillId="0" borderId="0" xfId="36" applyFont="1" applyBorder="1" applyAlignment="1">
      <alignment horizontal="right" vertical="center"/>
    </xf>
    <xf numFmtId="3" fontId="39" fillId="0" borderId="16" xfId="36" applyNumberFormat="1" applyFont="1" applyBorder="1" applyAlignment="1">
      <alignment horizontal="center" vertical="center"/>
    </xf>
    <xf numFmtId="3" fontId="39" fillId="27" borderId="44" xfId="36" applyNumberFormat="1" applyFont="1" applyFill="1" applyBorder="1" applyAlignment="1">
      <alignment horizontal="center" vertical="center"/>
    </xf>
    <xf numFmtId="165" fontId="39" fillId="0" borderId="52" xfId="35" applyNumberFormat="1" applyFont="1" applyBorder="1" applyAlignment="1">
      <alignment horizontal="center" vertical="center"/>
    </xf>
    <xf numFmtId="165" fontId="39" fillId="0" borderId="44" xfId="35" applyNumberFormat="1" applyFont="1" applyBorder="1" applyAlignment="1">
      <alignment horizontal="center" vertical="center"/>
    </xf>
    <xf numFmtId="165" fontId="39" fillId="0" borderId="16" xfId="36" applyNumberFormat="1" applyFont="1" applyBorder="1" applyAlignment="1">
      <alignment horizontal="center" vertical="center"/>
    </xf>
    <xf numFmtId="165" fontId="39" fillId="27" borderId="44" xfId="36" applyNumberFormat="1" applyFont="1" applyFill="1" applyBorder="1" applyAlignment="1">
      <alignment horizontal="center" vertical="center"/>
    </xf>
    <xf numFmtId="1" fontId="39" fillId="0" borderId="52" xfId="101" applyNumberFormat="1" applyFont="1" applyBorder="1" applyAlignment="1">
      <alignment horizontal="center" vertical="center"/>
    </xf>
    <xf numFmtId="165" fontId="39" fillId="0" borderId="52" xfId="36" applyNumberFormat="1" applyFont="1" applyBorder="1" applyAlignment="1">
      <alignment horizontal="center" vertical="center"/>
    </xf>
    <xf numFmtId="165" fontId="39" fillId="0" borderId="44" xfId="36" applyNumberFormat="1" applyFont="1" applyBorder="1" applyAlignment="1">
      <alignment horizontal="center" vertical="center"/>
    </xf>
    <xf numFmtId="3" fontId="39" fillId="0" borderId="44" xfId="36" applyNumberFormat="1" applyFont="1" applyBorder="1" applyAlignment="1">
      <alignment horizontal="center" vertical="center"/>
    </xf>
    <xf numFmtId="0" fontId="33" fillId="24" borderId="94" xfId="51" applyFont="1" applyFill="1" applyBorder="1" applyAlignment="1">
      <alignment vertical="center"/>
    </xf>
    <xf numFmtId="165" fontId="33" fillId="24" borderId="91" xfId="95" applyNumberFormat="1" applyFont="1" applyFill="1" applyBorder="1" applyAlignment="1">
      <alignment horizontal="center" vertical="center" wrapText="1"/>
    </xf>
    <xf numFmtId="165" fontId="33" fillId="24" borderId="64" xfId="95" applyNumberFormat="1" applyFont="1" applyFill="1" applyBorder="1" applyAlignment="1">
      <alignment horizontal="center" vertical="center" wrapText="1"/>
    </xf>
    <xf numFmtId="0" fontId="34" fillId="0" borderId="23" xfId="50" applyFont="1" applyBorder="1" applyAlignment="1">
      <alignment vertical="center"/>
    </xf>
    <xf numFmtId="0" fontId="33" fillId="24" borderId="73" xfId="95" applyFont="1" applyFill="1" applyBorder="1" applyAlignment="1">
      <alignment horizontal="center" vertical="center" wrapText="1"/>
    </xf>
    <xf numFmtId="0" fontId="33" fillId="24" borderId="100" xfId="95" applyFont="1" applyFill="1" applyBorder="1" applyAlignment="1">
      <alignment horizontal="center" vertical="center" wrapText="1"/>
    </xf>
    <xf numFmtId="0" fontId="0" fillId="0" borderId="70" xfId="0" applyBorder="1"/>
    <xf numFmtId="165" fontId="0" fillId="0" borderId="70" xfId="0" applyNumberFormat="1" applyBorder="1"/>
    <xf numFmtId="0" fontId="33" fillId="24" borderId="105" xfId="95" applyFont="1" applyFill="1" applyBorder="1" applyAlignment="1">
      <alignment horizontal="center" vertical="center" wrapText="1"/>
    </xf>
    <xf numFmtId="3" fontId="39" fillId="27" borderId="108" xfId="36" applyNumberFormat="1" applyFont="1" applyFill="1" applyBorder="1" applyAlignment="1">
      <alignment horizontal="center" vertical="center"/>
    </xf>
    <xf numFmtId="3" fontId="39" fillId="0" borderId="108" xfId="36" applyNumberFormat="1" applyFont="1" applyBorder="1" applyAlignment="1">
      <alignment horizontal="center" vertical="center"/>
    </xf>
    <xf numFmtId="3" fontId="39" fillId="0" borderId="52" xfId="36" applyNumberFormat="1" applyFont="1" applyBorder="1" applyAlignment="1">
      <alignment horizontal="center" vertical="center"/>
    </xf>
    <xf numFmtId="0" fontId="39" fillId="27" borderId="79" xfId="37" applyFont="1" applyFill="1" applyBorder="1" applyAlignment="1">
      <alignment horizontal="right" vertical="center"/>
    </xf>
    <xf numFmtId="0" fontId="35" fillId="24" borderId="113" xfId="51" applyFont="1" applyFill="1" applyBorder="1" applyAlignment="1">
      <alignment horizontal="right" vertical="center"/>
    </xf>
    <xf numFmtId="0" fontId="34" fillId="0" borderId="28" xfId="36" applyFont="1" applyBorder="1" applyAlignment="1">
      <alignment vertical="center"/>
    </xf>
    <xf numFmtId="0" fontId="33" fillId="0" borderId="0" xfId="95" applyFont="1" applyAlignment="1">
      <alignment vertical="center" wrapText="1"/>
    </xf>
    <xf numFmtId="165" fontId="39" fillId="27" borderId="108" xfId="36" applyNumberFormat="1" applyFont="1" applyFill="1" applyBorder="1" applyAlignment="1">
      <alignment horizontal="center" vertical="center"/>
    </xf>
    <xf numFmtId="165" fontId="39" fillId="0" borderId="108" xfId="36" applyNumberFormat="1" applyFont="1" applyBorder="1" applyAlignment="1">
      <alignment horizontal="center" vertical="center"/>
    </xf>
    <xf numFmtId="165" fontId="39" fillId="0" borderId="86" xfId="36" applyNumberFormat="1" applyFont="1" applyBorder="1" applyAlignment="1">
      <alignment horizontal="center" vertical="center"/>
    </xf>
    <xf numFmtId="165" fontId="39" fillId="0" borderId="84" xfId="36" applyNumberFormat="1" applyFont="1" applyBorder="1" applyAlignment="1">
      <alignment horizontal="center" vertical="center"/>
    </xf>
    <xf numFmtId="0" fontId="35" fillId="24" borderId="22" xfId="51" applyFont="1" applyFill="1" applyBorder="1" applyAlignment="1">
      <alignment horizontal="right" vertical="center"/>
    </xf>
    <xf numFmtId="0" fontId="35" fillId="24" borderId="42" xfId="51" applyFont="1" applyFill="1" applyBorder="1" applyAlignment="1">
      <alignment horizontal="right" vertical="center"/>
    </xf>
    <xf numFmtId="0" fontId="35" fillId="24" borderId="80" xfId="51" applyFont="1" applyFill="1" applyBorder="1" applyAlignment="1">
      <alignment horizontal="right" vertical="center"/>
    </xf>
    <xf numFmtId="0" fontId="45" fillId="0" borderId="38" xfId="0" applyFont="1" applyBorder="1" applyAlignment="1">
      <alignment vertical="center"/>
    </xf>
    <xf numFmtId="0" fontId="45" fillId="0" borderId="66" xfId="0" applyFont="1" applyBorder="1" applyAlignment="1">
      <alignment vertical="center"/>
    </xf>
    <xf numFmtId="0" fontId="33" fillId="24" borderId="66" xfId="51" applyFont="1" applyFill="1" applyBorder="1" applyAlignment="1">
      <alignment horizontal="left" vertical="center"/>
    </xf>
    <xf numFmtId="0" fontId="45" fillId="0" borderId="71" xfId="0" applyFont="1" applyBorder="1" applyAlignment="1">
      <alignment vertical="center"/>
    </xf>
    <xf numFmtId="0" fontId="45" fillId="0" borderId="90" xfId="0" applyFont="1" applyBorder="1" applyAlignment="1">
      <alignment vertical="center"/>
    </xf>
    <xf numFmtId="0" fontId="0" fillId="0" borderId="0" xfId="0" applyNumberFormat="1"/>
    <xf numFmtId="0" fontId="29" fillId="0" borderId="29" xfId="0" applyFont="1" applyBorder="1" applyAlignment="1">
      <alignment vertical="center"/>
    </xf>
    <xf numFmtId="3" fontId="39" fillId="0" borderId="52" xfId="65" applyNumberFormat="1" applyFont="1" applyBorder="1" applyAlignment="1">
      <alignment horizontal="center" vertical="center"/>
    </xf>
    <xf numFmtId="3" fontId="39" fillId="27" borderId="108" xfId="65" applyNumberFormat="1" applyFont="1" applyFill="1" applyBorder="1" applyAlignment="1">
      <alignment horizontal="center" vertical="center"/>
    </xf>
    <xf numFmtId="3" fontId="39" fillId="0" borderId="108" xfId="65" applyNumberFormat="1" applyFont="1" applyBorder="1" applyAlignment="1">
      <alignment horizontal="center" vertical="center"/>
    </xf>
    <xf numFmtId="3" fontId="39" fillId="27" borderId="26" xfId="65" applyNumberFormat="1" applyFont="1" applyFill="1" applyBorder="1" applyAlignment="1">
      <alignment horizontal="center" vertical="center"/>
    </xf>
    <xf numFmtId="3" fontId="39" fillId="0" borderId="44" xfId="65" applyNumberFormat="1" applyFont="1" applyBorder="1" applyAlignment="1">
      <alignment horizontal="center" vertical="center"/>
    </xf>
    <xf numFmtId="3" fontId="34" fillId="0" borderId="19" xfId="0" applyNumberFormat="1" applyFont="1" applyBorder="1" applyAlignment="1">
      <alignment horizontal="center" vertical="center"/>
    </xf>
    <xf numFmtId="3" fontId="34" fillId="0" borderId="77" xfId="0" applyNumberFormat="1" applyFont="1" applyBorder="1" applyAlignment="1">
      <alignment horizontal="center" vertical="center"/>
    </xf>
    <xf numFmtId="3" fontId="39" fillId="0" borderId="86" xfId="36" applyNumberFormat="1" applyFont="1" applyBorder="1" applyAlignment="1">
      <alignment horizontal="center" vertical="center"/>
    </xf>
    <xf numFmtId="3" fontId="39" fillId="27" borderId="51" xfId="36" applyNumberFormat="1" applyFont="1" applyFill="1" applyBorder="1" applyAlignment="1">
      <alignment horizontal="center" vertical="center"/>
    </xf>
    <xf numFmtId="3" fontId="39" fillId="0" borderId="19" xfId="36" applyNumberFormat="1" applyFont="1" applyBorder="1" applyAlignment="1">
      <alignment horizontal="center" vertical="center"/>
    </xf>
    <xf numFmtId="3" fontId="39" fillId="27" borderId="84" xfId="36" applyNumberFormat="1" applyFont="1" applyFill="1" applyBorder="1" applyAlignment="1">
      <alignment horizontal="center" vertical="center"/>
    </xf>
    <xf numFmtId="3" fontId="39" fillId="0" borderId="51" xfId="36" applyNumberFormat="1" applyFont="1" applyBorder="1" applyAlignment="1">
      <alignment horizontal="center" vertical="center"/>
    </xf>
    <xf numFmtId="3" fontId="39" fillId="0" borderId="84" xfId="36" applyNumberFormat="1" applyFont="1" applyBorder="1" applyAlignment="1">
      <alignment horizontal="center" vertical="center"/>
    </xf>
    <xf numFmtId="3" fontId="39" fillId="0" borderId="52" xfId="35" applyNumberFormat="1" applyFont="1" applyBorder="1" applyAlignment="1">
      <alignment horizontal="center" vertical="center"/>
    </xf>
    <xf numFmtId="3" fontId="39" fillId="0" borderId="108" xfId="35" applyNumberFormat="1" applyFont="1" applyBorder="1" applyAlignment="1">
      <alignment horizontal="center" vertical="center"/>
    </xf>
    <xf numFmtId="3" fontId="39" fillId="0" borderId="86" xfId="35" applyNumberFormat="1" applyFont="1" applyBorder="1" applyAlignment="1">
      <alignment horizontal="center" vertical="center"/>
    </xf>
    <xf numFmtId="3" fontId="39" fillId="0" borderId="21" xfId="35" applyNumberFormat="1" applyFont="1" applyBorder="1" applyAlignment="1">
      <alignment horizontal="center" vertical="center"/>
    </xf>
    <xf numFmtId="3" fontId="33" fillId="24" borderId="80" xfId="51" applyNumberFormat="1" applyFont="1" applyFill="1" applyBorder="1" applyAlignment="1">
      <alignment horizontal="center" vertical="center"/>
    </xf>
    <xf numFmtId="3" fontId="39" fillId="0" borderId="54" xfId="37" quotePrefix="1" applyNumberFormat="1" applyFont="1" applyBorder="1" applyAlignment="1">
      <alignment horizontal="center" vertical="center"/>
    </xf>
    <xf numFmtId="3" fontId="39" fillId="27" borderId="37" xfId="37" applyNumberFormat="1" applyFont="1" applyFill="1" applyBorder="1" applyAlignment="1">
      <alignment horizontal="center" vertical="center"/>
    </xf>
    <xf numFmtId="3" fontId="39" fillId="0" borderId="18" xfId="37" applyNumberFormat="1" applyFont="1" applyBorder="1" applyAlignment="1">
      <alignment horizontal="center" vertical="center"/>
    </xf>
    <xf numFmtId="0" fontId="45" fillId="0" borderId="46" xfId="0" applyFont="1" applyBorder="1" applyAlignment="1">
      <alignment vertical="center"/>
    </xf>
    <xf numFmtId="3" fontId="39" fillId="0" borderId="26" xfId="35" applyNumberFormat="1" applyFont="1" applyBorder="1" applyAlignment="1">
      <alignment horizontal="center" vertical="center"/>
    </xf>
    <xf numFmtId="3" fontId="33" fillId="24" borderId="82" xfId="51" applyNumberFormat="1" applyFont="1" applyFill="1" applyBorder="1" applyAlignment="1">
      <alignment horizontal="center" vertical="center"/>
    </xf>
    <xf numFmtId="3" fontId="39" fillId="27" borderId="45" xfId="37" applyNumberFormat="1" applyFont="1" applyFill="1" applyBorder="1" applyAlignment="1">
      <alignment horizontal="center" vertical="center"/>
    </xf>
    <xf numFmtId="0" fontId="34" fillId="0" borderId="0" xfId="35" applyFont="1" applyAlignment="1">
      <alignment horizontal="center"/>
    </xf>
    <xf numFmtId="0" fontId="29" fillId="0" borderId="0" xfId="0" applyFont="1" applyBorder="1" applyAlignment="1">
      <alignment horizontal="center" vertical="center"/>
    </xf>
    <xf numFmtId="3" fontId="39" fillId="0" borderId="89" xfId="37" quotePrefix="1" applyNumberFormat="1" applyFont="1" applyBorder="1" applyAlignment="1">
      <alignment horizontal="center" vertical="center"/>
    </xf>
    <xf numFmtId="3" fontId="39" fillId="27" borderId="34" xfId="37" applyNumberFormat="1" applyFont="1" applyFill="1" applyBorder="1" applyAlignment="1">
      <alignment horizontal="center" vertical="center"/>
    </xf>
    <xf numFmtId="3" fontId="39" fillId="0" borderId="36" xfId="37" applyNumberFormat="1" applyFont="1" applyBorder="1" applyAlignment="1">
      <alignment horizontal="center" vertical="center"/>
    </xf>
    <xf numFmtId="3" fontId="39" fillId="27" borderId="118" xfId="37" applyNumberFormat="1" applyFont="1" applyFill="1" applyBorder="1" applyAlignment="1">
      <alignment horizontal="center" vertical="center"/>
    </xf>
    <xf numFmtId="3" fontId="33" fillId="24" borderId="105" xfId="95" applyNumberFormat="1" applyFont="1" applyFill="1" applyBorder="1" applyAlignment="1">
      <alignment horizontal="center" vertical="center" wrapText="1"/>
    </xf>
    <xf numFmtId="3" fontId="33" fillId="24" borderId="119" xfId="95" applyNumberFormat="1" applyFont="1" applyFill="1" applyBorder="1" applyAlignment="1">
      <alignment horizontal="center" vertical="center" wrapText="1"/>
    </xf>
    <xf numFmtId="4" fontId="34" fillId="0" borderId="0" xfId="50" applyNumberFormat="1" applyFont="1" applyBorder="1" applyAlignment="1">
      <alignment vertical="center"/>
    </xf>
    <xf numFmtId="4" fontId="33" fillId="0" borderId="0" xfId="95" applyNumberFormat="1" applyFont="1" applyAlignment="1">
      <alignment horizontal="center" vertical="center" wrapText="1"/>
    </xf>
    <xf numFmtId="4" fontId="39" fillId="0" borderId="0" xfId="35" applyNumberFormat="1" applyFont="1" applyAlignment="1">
      <alignment horizontal="center" vertical="center" wrapText="1"/>
    </xf>
    <xf numFmtId="4" fontId="33" fillId="0" borderId="0" xfId="95" applyNumberFormat="1" applyFont="1" applyAlignment="1">
      <alignment vertical="center" wrapText="1"/>
    </xf>
    <xf numFmtId="4" fontId="39" fillId="0" borderId="0" xfId="35" applyNumberFormat="1" applyFont="1" applyAlignment="1">
      <alignment horizontal="center" vertical="center"/>
    </xf>
    <xf numFmtId="0" fontId="34" fillId="0" borderId="0" xfId="50" applyFont="1" applyBorder="1" applyAlignment="1">
      <alignment horizontal="center" vertical="center"/>
    </xf>
    <xf numFmtId="0" fontId="34" fillId="0" borderId="0" xfId="36" applyFont="1" applyBorder="1" applyAlignment="1">
      <alignment horizontal="center" vertical="center" textRotation="90"/>
    </xf>
    <xf numFmtId="0" fontId="34" fillId="0" borderId="28" xfId="36" applyFont="1" applyBorder="1" applyAlignment="1">
      <alignment horizontal="center" vertical="center"/>
    </xf>
    <xf numFmtId="0" fontId="43" fillId="0" borderId="0" xfId="65" applyFont="1" applyBorder="1" applyAlignment="1">
      <alignment horizontal="center" vertical="center"/>
    </xf>
    <xf numFmtId="3" fontId="39" fillId="0" borderId="26" xfId="65" applyNumberFormat="1" applyFont="1" applyBorder="1" applyAlignment="1">
      <alignment horizontal="center" vertical="center"/>
    </xf>
    <xf numFmtId="0" fontId="33" fillId="24" borderId="121" xfId="51" applyFont="1" applyFill="1" applyBorder="1" applyAlignment="1">
      <alignment horizontal="center" vertical="center"/>
    </xf>
    <xf numFmtId="0" fontId="33" fillId="24" borderId="122" xfId="51" applyFont="1" applyFill="1" applyBorder="1" applyAlignment="1">
      <alignment horizontal="center" vertical="center"/>
    </xf>
    <xf numFmtId="0" fontId="38" fillId="24" borderId="104" xfId="51" applyFont="1" applyFill="1" applyBorder="1" applyAlignment="1">
      <alignment horizontal="center" vertical="center"/>
    </xf>
    <xf numFmtId="0" fontId="33" fillId="24" borderId="119" xfId="51" applyFont="1" applyFill="1" applyBorder="1" applyAlignment="1">
      <alignment horizontal="center" vertical="center"/>
    </xf>
    <xf numFmtId="0" fontId="38" fillId="24" borderId="120" xfId="51" applyFont="1" applyFill="1" applyBorder="1" applyAlignment="1">
      <alignment horizontal="center" vertical="center"/>
    </xf>
    <xf numFmtId="0" fontId="45" fillId="0" borderId="46" xfId="0" applyFont="1" applyBorder="1" applyAlignment="1">
      <alignment horizontal="left" vertical="center"/>
    </xf>
    <xf numFmtId="0" fontId="33" fillId="24" borderId="82" xfId="95" applyFont="1" applyFill="1" applyBorder="1" applyAlignment="1">
      <alignment horizontal="center" vertical="center" wrapText="1"/>
    </xf>
    <xf numFmtId="0" fontId="33" fillId="24" borderId="87" xfId="95" applyFont="1" applyFill="1" applyBorder="1" applyAlignment="1">
      <alignment horizontal="center" vertical="center" wrapText="1"/>
    </xf>
    <xf numFmtId="165" fontId="30" fillId="0" borderId="29" xfId="50" applyNumberFormat="1" applyFont="1" applyBorder="1" applyAlignment="1">
      <alignment vertical="center"/>
    </xf>
    <xf numFmtId="0" fontId="34" fillId="26" borderId="0" xfId="50" applyFont="1" applyFill="1" applyBorder="1" applyAlignment="1">
      <alignment vertical="center"/>
    </xf>
    <xf numFmtId="165" fontId="39" fillId="0" borderId="86" xfId="35" applyNumberFormat="1" applyFont="1" applyBorder="1" applyAlignment="1">
      <alignment horizontal="center" vertical="center"/>
    </xf>
    <xf numFmtId="165" fontId="39" fillId="0" borderId="84" xfId="35" applyNumberFormat="1" applyFont="1" applyBorder="1" applyAlignment="1">
      <alignment horizontal="center" vertical="center"/>
    </xf>
    <xf numFmtId="165" fontId="39" fillId="27" borderId="51" xfId="36" applyNumberFormat="1" applyFont="1" applyFill="1" applyBorder="1" applyAlignment="1">
      <alignment horizontal="center" vertical="center"/>
    </xf>
    <xf numFmtId="165" fontId="39" fillId="0" borderId="19" xfId="36" applyNumberFormat="1" applyFont="1" applyBorder="1" applyAlignment="1">
      <alignment horizontal="center" vertical="center"/>
    </xf>
    <xf numFmtId="165" fontId="39" fillId="27" borderId="84" xfId="36" applyNumberFormat="1" applyFont="1" applyFill="1" applyBorder="1" applyAlignment="1">
      <alignment horizontal="center" vertical="center"/>
    </xf>
    <xf numFmtId="165" fontId="39" fillId="0" borderId="51" xfId="36" applyNumberFormat="1" applyFont="1" applyBorder="1" applyAlignment="1">
      <alignment horizontal="center" vertical="center"/>
    </xf>
    <xf numFmtId="165" fontId="39" fillId="0" borderId="54" xfId="35" applyNumberFormat="1" applyFont="1" applyBorder="1" applyAlignment="1">
      <alignment horizontal="center" vertical="center"/>
    </xf>
    <xf numFmtId="165" fontId="39" fillId="0" borderId="45" xfId="35" applyNumberFormat="1" applyFont="1" applyBorder="1" applyAlignment="1">
      <alignment horizontal="center" vertical="center"/>
    </xf>
    <xf numFmtId="0" fontId="38" fillId="24" borderId="125" xfId="51" applyFont="1" applyFill="1" applyBorder="1" applyAlignment="1">
      <alignment horizontal="center" vertical="center"/>
    </xf>
    <xf numFmtId="0" fontId="33" fillId="24" borderId="105" xfId="51" applyFont="1" applyFill="1" applyBorder="1" applyAlignment="1">
      <alignment horizontal="center" vertical="center"/>
    </xf>
    <xf numFmtId="165" fontId="33" fillId="24" borderId="126" xfId="95" applyNumberFormat="1" applyFont="1" applyFill="1" applyBorder="1" applyAlignment="1">
      <alignment horizontal="center" vertical="center" wrapText="1"/>
    </xf>
    <xf numFmtId="0" fontId="33" fillId="24" borderId="127" xfId="95" applyFont="1" applyFill="1" applyBorder="1" applyAlignment="1">
      <alignment horizontal="center" vertical="center" wrapText="1"/>
    </xf>
    <xf numFmtId="165" fontId="39" fillId="0" borderId="54" xfId="36" applyNumberFormat="1" applyFont="1" applyBorder="1" applyAlignment="1">
      <alignment horizontal="center" vertical="center"/>
    </xf>
    <xf numFmtId="165" fontId="39" fillId="27" borderId="37" xfId="36" applyNumberFormat="1" applyFont="1" applyFill="1" applyBorder="1" applyAlignment="1">
      <alignment horizontal="center" vertical="center"/>
    </xf>
    <xf numFmtId="165" fontId="39" fillId="0" borderId="18" xfId="36" applyNumberFormat="1" applyFont="1" applyBorder="1" applyAlignment="1">
      <alignment horizontal="center" vertical="center"/>
    </xf>
    <xf numFmtId="165" fontId="39" fillId="27" borderId="45" xfId="36" applyNumberFormat="1" applyFont="1" applyFill="1" applyBorder="1" applyAlignment="1">
      <alignment horizontal="center" vertical="center"/>
    </xf>
    <xf numFmtId="165" fontId="39" fillId="0" borderId="37" xfId="36" applyNumberFormat="1" applyFont="1" applyBorder="1" applyAlignment="1">
      <alignment horizontal="center" vertical="center"/>
    </xf>
    <xf numFmtId="165" fontId="39" fillId="0" borderId="45" xfId="36" applyNumberFormat="1" applyFont="1" applyBorder="1" applyAlignment="1">
      <alignment horizontal="center" vertical="center"/>
    </xf>
    <xf numFmtId="165" fontId="39" fillId="0" borderId="108" xfId="35" applyNumberFormat="1" applyFont="1" applyBorder="1" applyAlignment="1">
      <alignment horizontal="center" vertical="center"/>
    </xf>
    <xf numFmtId="0" fontId="33" fillId="24" borderId="121" xfId="95" applyFont="1" applyFill="1" applyBorder="1" applyAlignment="1">
      <alignment horizontal="center" vertical="center" wrapText="1"/>
    </xf>
    <xf numFmtId="3" fontId="33" fillId="24" borderId="99" xfId="51" applyNumberFormat="1" applyFont="1" applyFill="1" applyBorder="1" applyAlignment="1">
      <alignment horizontal="center" vertical="center"/>
    </xf>
    <xf numFmtId="0" fontId="33" fillId="24" borderId="125" xfId="95" applyFont="1" applyFill="1" applyBorder="1" applyAlignment="1">
      <alignment horizontal="center" vertical="center" wrapText="1"/>
    </xf>
    <xf numFmtId="0" fontId="37" fillId="0" borderId="117" xfId="35" applyFont="1" applyBorder="1" applyAlignment="1">
      <alignment horizontal="center" vertical="center"/>
    </xf>
    <xf numFmtId="0" fontId="33" fillId="24" borderId="122" xfId="95" applyFont="1" applyFill="1" applyBorder="1" applyAlignment="1">
      <alignment horizontal="center" vertical="center" wrapText="1"/>
    </xf>
    <xf numFmtId="3" fontId="33" fillId="24" borderId="125" xfId="51" applyNumberFormat="1" applyFont="1" applyFill="1" applyBorder="1" applyAlignment="1">
      <alignment horizontal="center" vertical="center"/>
    </xf>
    <xf numFmtId="0" fontId="33" fillId="24" borderId="119" xfId="95" applyFont="1" applyFill="1" applyBorder="1" applyAlignment="1">
      <alignment horizontal="center" vertical="center" wrapText="1"/>
    </xf>
    <xf numFmtId="3" fontId="39" fillId="0" borderId="38" xfId="36" applyNumberFormat="1" applyFont="1" applyBorder="1" applyAlignment="1">
      <alignment horizontal="center" vertical="center"/>
    </xf>
    <xf numFmtId="3" fontId="39" fillId="27" borderId="55" xfId="36" applyNumberFormat="1" applyFont="1" applyFill="1" applyBorder="1" applyAlignment="1">
      <alignment horizontal="center" vertical="center"/>
    </xf>
    <xf numFmtId="3" fontId="39" fillId="27" borderId="79" xfId="36" applyNumberFormat="1" applyFont="1" applyFill="1" applyBorder="1" applyAlignment="1">
      <alignment horizontal="center" vertical="center"/>
    </xf>
    <xf numFmtId="3" fontId="39" fillId="0" borderId="55" xfId="36" applyNumberFormat="1" applyFont="1" applyBorder="1" applyAlignment="1">
      <alignment horizontal="center" vertical="center"/>
    </xf>
    <xf numFmtId="0" fontId="33" fillId="24" borderId="112" xfId="51" applyFont="1" applyFill="1" applyBorder="1" applyAlignment="1">
      <alignment vertical="center"/>
    </xf>
    <xf numFmtId="0" fontId="45" fillId="0" borderId="79" xfId="0" applyFont="1" applyBorder="1" applyAlignment="1">
      <alignment vertical="center"/>
    </xf>
    <xf numFmtId="3" fontId="39" fillId="0" borderId="71" xfId="36" applyNumberFormat="1" applyFont="1" applyBorder="1" applyAlignment="1">
      <alignment horizontal="center" vertical="center"/>
    </xf>
    <xf numFmtId="3" fontId="39" fillId="27" borderId="33" xfId="36" applyNumberFormat="1" applyFont="1" applyFill="1" applyBorder="1" applyAlignment="1">
      <alignment horizontal="center" vertical="center"/>
    </xf>
    <xf numFmtId="3" fontId="39" fillId="0" borderId="90" xfId="36" applyNumberFormat="1" applyFont="1" applyBorder="1" applyAlignment="1">
      <alignment horizontal="center" vertical="center"/>
    </xf>
    <xf numFmtId="3" fontId="39" fillId="27" borderId="72" xfId="36" applyNumberFormat="1" applyFont="1" applyFill="1" applyBorder="1" applyAlignment="1">
      <alignment horizontal="center" vertical="center"/>
    </xf>
    <xf numFmtId="3" fontId="39" fillId="0" borderId="33" xfId="36" applyNumberFormat="1" applyFont="1" applyBorder="1" applyAlignment="1">
      <alignment horizontal="center" vertical="center"/>
    </xf>
    <xf numFmtId="3" fontId="39" fillId="0" borderId="72" xfId="36" applyNumberFormat="1" applyFont="1" applyBorder="1" applyAlignment="1">
      <alignment horizontal="center" vertical="center"/>
    </xf>
    <xf numFmtId="0" fontId="33" fillId="24" borderId="96" xfId="51" applyFont="1" applyFill="1" applyBorder="1" applyAlignment="1">
      <alignment horizontal="left" vertical="center"/>
    </xf>
    <xf numFmtId="0" fontId="33" fillId="24" borderId="63" xfId="51" applyFont="1" applyFill="1" applyBorder="1" applyAlignment="1">
      <alignment vertical="center"/>
    </xf>
    <xf numFmtId="3" fontId="39" fillId="0" borderId="86" xfId="65" applyNumberFormat="1" applyFont="1" applyBorder="1" applyAlignment="1">
      <alignment horizontal="center" vertical="center"/>
    </xf>
    <xf numFmtId="3" fontId="39" fillId="27" borderId="51" xfId="65" applyNumberFormat="1" applyFont="1" applyFill="1" applyBorder="1" applyAlignment="1">
      <alignment horizontal="center" vertical="center"/>
    </xf>
    <xf numFmtId="3" fontId="39" fillId="0" borderId="51" xfId="65" applyNumberFormat="1" applyFont="1" applyBorder="1" applyAlignment="1">
      <alignment horizontal="center" vertical="center"/>
    </xf>
    <xf numFmtId="3" fontId="39" fillId="27" borderId="21" xfId="65" applyNumberFormat="1" applyFont="1" applyFill="1" applyBorder="1" applyAlignment="1">
      <alignment horizontal="center" vertical="center"/>
    </xf>
    <xf numFmtId="3" fontId="39" fillId="0" borderId="84" xfId="65" applyNumberFormat="1" applyFont="1" applyBorder="1" applyAlignment="1">
      <alignment horizontal="center" vertical="center"/>
    </xf>
    <xf numFmtId="1" fontId="33" fillId="24" borderId="130" xfId="95" applyNumberFormat="1" applyFont="1" applyFill="1" applyBorder="1" applyAlignment="1">
      <alignment horizontal="center" vertical="center" wrapText="1"/>
    </xf>
    <xf numFmtId="1" fontId="33" fillId="24" borderId="131" xfId="95" applyNumberFormat="1" applyFont="1" applyFill="1" applyBorder="1" applyAlignment="1">
      <alignment horizontal="center" vertical="center" wrapText="1"/>
    </xf>
    <xf numFmtId="1" fontId="33" fillId="24" borderId="132" xfId="95" applyNumberFormat="1" applyFont="1" applyFill="1" applyBorder="1" applyAlignment="1">
      <alignment horizontal="center" vertical="center" wrapText="1"/>
    </xf>
    <xf numFmtId="1" fontId="33" fillId="24" borderId="134" xfId="95" applyNumberFormat="1" applyFont="1" applyFill="1" applyBorder="1" applyAlignment="1">
      <alignment horizontal="center" vertical="center" wrapText="1"/>
    </xf>
    <xf numFmtId="3" fontId="39" fillId="0" borderId="38" xfId="65" applyNumberFormat="1" applyFont="1" applyBorder="1" applyAlignment="1">
      <alignment horizontal="center" vertical="center"/>
    </xf>
    <xf numFmtId="3" fontId="39" fillId="0" borderId="55" xfId="65" applyNumberFormat="1" applyFont="1" applyBorder="1" applyAlignment="1">
      <alignment horizontal="center" vertical="center"/>
    </xf>
    <xf numFmtId="3" fontId="39" fillId="0" borderId="31" xfId="65" applyNumberFormat="1" applyFont="1" applyBorder="1" applyAlignment="1">
      <alignment horizontal="center" vertical="center"/>
    </xf>
    <xf numFmtId="3" fontId="39" fillId="0" borderId="79" xfId="65" applyNumberFormat="1" applyFont="1" applyBorder="1" applyAlignment="1">
      <alignment horizontal="center" vertical="center"/>
    </xf>
    <xf numFmtId="1" fontId="33" fillId="24" borderId="137" xfId="95" applyNumberFormat="1" applyFont="1" applyFill="1" applyBorder="1" applyAlignment="1">
      <alignment horizontal="center" vertical="center" wrapText="1"/>
    </xf>
    <xf numFmtId="1" fontId="33" fillId="24" borderId="138" xfId="95" applyNumberFormat="1" applyFont="1" applyFill="1" applyBorder="1" applyAlignment="1">
      <alignment horizontal="center" vertical="center" wrapText="1"/>
    </xf>
    <xf numFmtId="165" fontId="39" fillId="0" borderId="52" xfId="77" applyNumberFormat="1" applyFont="1" applyFill="1" applyBorder="1" applyAlignment="1">
      <alignment horizontal="center" vertical="center"/>
    </xf>
    <xf numFmtId="165" fontId="39" fillId="27" borderId="16" xfId="77" applyNumberFormat="1" applyFont="1" applyFill="1" applyBorder="1" applyAlignment="1">
      <alignment horizontal="center" vertical="center"/>
    </xf>
    <xf numFmtId="165" fontId="39" fillId="0" borderId="16" xfId="77" applyNumberFormat="1" applyFont="1" applyFill="1" applyBorder="1" applyAlignment="1">
      <alignment horizontal="center" vertical="center"/>
    </xf>
    <xf numFmtId="165" fontId="39" fillId="27" borderId="26" xfId="77" applyNumberFormat="1" applyFont="1" applyFill="1" applyBorder="1" applyAlignment="1">
      <alignment horizontal="center" vertical="center"/>
    </xf>
    <xf numFmtId="165" fontId="39" fillId="27" borderId="108" xfId="77" applyNumberFormat="1" applyFont="1" applyFill="1" applyBorder="1" applyAlignment="1">
      <alignment horizontal="center" vertical="center"/>
    </xf>
    <xf numFmtId="165" fontId="39" fillId="0" borderId="108" xfId="77" applyNumberFormat="1" applyFont="1" applyFill="1" applyBorder="1" applyAlignment="1">
      <alignment horizontal="center" vertical="center"/>
    </xf>
    <xf numFmtId="165" fontId="39" fillId="0" borderId="44" xfId="77" applyNumberFormat="1" applyFont="1" applyFill="1" applyBorder="1" applyAlignment="1">
      <alignment horizontal="center" vertical="center"/>
    </xf>
    <xf numFmtId="165" fontId="39" fillId="0" borderId="86" xfId="77" applyNumberFormat="1" applyFont="1" applyBorder="1" applyAlignment="1">
      <alignment horizontal="center" vertical="center"/>
    </xf>
    <xf numFmtId="165" fontId="39" fillId="0" borderId="11" xfId="77" applyNumberFormat="1" applyFont="1" applyBorder="1" applyAlignment="1">
      <alignment horizontal="center" vertical="center"/>
    </xf>
    <xf numFmtId="165" fontId="33" fillId="24" borderId="58" xfId="77" applyNumberFormat="1" applyFont="1" applyFill="1" applyBorder="1" applyAlignment="1">
      <alignment horizontal="center" vertical="center" wrapText="1"/>
    </xf>
    <xf numFmtId="165" fontId="33" fillId="24" borderId="60" xfId="77" applyNumberFormat="1" applyFont="1" applyFill="1" applyBorder="1" applyAlignment="1">
      <alignment horizontal="center" vertical="center" wrapText="1"/>
    </xf>
    <xf numFmtId="1" fontId="39" fillId="27" borderId="108" xfId="101" applyNumberFormat="1" applyFont="1" applyFill="1" applyBorder="1" applyAlignment="1">
      <alignment horizontal="center" vertical="center"/>
    </xf>
    <xf numFmtId="1" fontId="39" fillId="0" borderId="16" xfId="101" applyNumberFormat="1" applyFont="1" applyBorder="1" applyAlignment="1">
      <alignment horizontal="center" vertical="center"/>
    </xf>
    <xf numFmtId="1" fontId="39" fillId="27" borderId="44" xfId="101" applyNumberFormat="1" applyFont="1" applyFill="1" applyBorder="1" applyAlignment="1">
      <alignment horizontal="center" vertical="center"/>
    </xf>
    <xf numFmtId="1" fontId="39" fillId="0" borderId="108" xfId="101" applyNumberFormat="1" applyFont="1" applyBorder="1" applyAlignment="1">
      <alignment horizontal="center" vertical="center"/>
    </xf>
    <xf numFmtId="1" fontId="39" fillId="0" borderId="44" xfId="101" applyNumberFormat="1" applyFont="1" applyBorder="1" applyAlignment="1">
      <alignment horizontal="center" vertical="center"/>
    </xf>
    <xf numFmtId="2" fontId="39" fillId="0" borderId="38" xfId="36" applyNumberFormat="1" applyFont="1" applyBorder="1" applyAlignment="1">
      <alignment horizontal="center" vertical="center"/>
    </xf>
    <xf numFmtId="2" fontId="39" fillId="0" borderId="52" xfId="36" applyNumberFormat="1" applyFont="1" applyBorder="1" applyAlignment="1">
      <alignment horizontal="center" vertical="center"/>
    </xf>
    <xf numFmtId="2" fontId="39" fillId="27" borderId="55" xfId="36" applyNumberFormat="1" applyFont="1" applyFill="1" applyBorder="1" applyAlignment="1">
      <alignment horizontal="center" vertical="center"/>
    </xf>
    <xf numFmtId="2" fontId="39" fillId="27" borderId="108" xfId="36" applyNumberFormat="1" applyFont="1" applyFill="1" applyBorder="1" applyAlignment="1">
      <alignment horizontal="center" vertical="center"/>
    </xf>
    <xf numFmtId="2" fontId="39" fillId="0" borderId="85" xfId="36" applyNumberFormat="1" applyFont="1" applyBorder="1" applyAlignment="1">
      <alignment horizontal="center" vertical="center"/>
    </xf>
    <xf numFmtId="2" fontId="39" fillId="0" borderId="16" xfId="36" applyNumberFormat="1" applyFont="1" applyBorder="1" applyAlignment="1">
      <alignment horizontal="center" vertical="center"/>
    </xf>
    <xf numFmtId="2" fontId="39" fillId="27" borderId="79" xfId="36" applyNumberFormat="1" applyFont="1" applyFill="1" applyBorder="1" applyAlignment="1">
      <alignment horizontal="center" vertical="center"/>
    </xf>
    <xf numFmtId="2" fontId="39" fillId="27" borderId="44" xfId="36" applyNumberFormat="1" applyFont="1" applyFill="1" applyBorder="1" applyAlignment="1">
      <alignment horizontal="center" vertical="center"/>
    </xf>
    <xf numFmtId="2" fontId="39" fillId="0" borderId="55" xfId="36" applyNumberFormat="1" applyFont="1" applyBorder="1" applyAlignment="1">
      <alignment horizontal="center" vertical="center"/>
    </xf>
    <xf numFmtId="2" fontId="39" fillId="0" borderId="108" xfId="36" applyNumberFormat="1" applyFont="1" applyBorder="1" applyAlignment="1">
      <alignment horizontal="center" vertical="center"/>
    </xf>
    <xf numFmtId="2" fontId="39" fillId="0" borderId="79" xfId="36" applyNumberFormat="1" applyFont="1" applyBorder="1" applyAlignment="1">
      <alignment horizontal="center" vertical="center"/>
    </xf>
    <xf numFmtId="2" fontId="39" fillId="0" borderId="44" xfId="36" applyNumberFormat="1" applyFont="1" applyBorder="1" applyAlignment="1">
      <alignment horizontal="center" vertical="center"/>
    </xf>
    <xf numFmtId="1" fontId="39" fillId="0" borderId="52" xfId="36" applyNumberFormat="1" applyFont="1" applyBorder="1" applyAlignment="1">
      <alignment horizontal="center" vertical="center"/>
    </xf>
    <xf numFmtId="1" fontId="39" fillId="27" borderId="108" xfId="36" applyNumberFormat="1" applyFont="1" applyFill="1" applyBorder="1" applyAlignment="1">
      <alignment horizontal="center" vertical="center"/>
    </xf>
    <xf numFmtId="1" fontId="39" fillId="0" borderId="16" xfId="36" applyNumberFormat="1" applyFont="1" applyBorder="1" applyAlignment="1">
      <alignment horizontal="center" vertical="center"/>
    </xf>
    <xf numFmtId="1" fontId="39" fillId="27" borderId="44" xfId="36" applyNumberFormat="1" applyFont="1" applyFill="1" applyBorder="1" applyAlignment="1">
      <alignment horizontal="center" vertical="center"/>
    </xf>
    <xf numFmtId="1" fontId="39" fillId="0" borderId="108" xfId="36" applyNumberFormat="1" applyFont="1" applyBorder="1" applyAlignment="1">
      <alignment horizontal="center" vertical="center"/>
    </xf>
    <xf numFmtId="1" fontId="39" fillId="0" borderId="44" xfId="36" applyNumberFormat="1" applyFont="1" applyBorder="1" applyAlignment="1">
      <alignment horizontal="center" vertical="center"/>
    </xf>
    <xf numFmtId="0" fontId="29" fillId="0" borderId="73" xfId="0" applyFont="1" applyBorder="1" applyAlignment="1">
      <alignment vertical="center"/>
    </xf>
    <xf numFmtId="0" fontId="38" fillId="24" borderId="104" xfId="95" applyFont="1" applyFill="1" applyBorder="1" applyAlignment="1">
      <alignment horizontal="center" vertical="center" wrapText="1"/>
    </xf>
    <xf numFmtId="0" fontId="38" fillId="24" borderId="82" xfId="95" applyFont="1" applyFill="1" applyBorder="1" applyAlignment="1">
      <alignment horizontal="center" vertical="center" wrapText="1"/>
    </xf>
    <xf numFmtId="0" fontId="38" fillId="24" borderId="125" xfId="95" applyFont="1" applyFill="1" applyBorder="1" applyAlignment="1">
      <alignment horizontal="center" vertical="center" wrapText="1"/>
    </xf>
    <xf numFmtId="0" fontId="38" fillId="24" borderId="120" xfId="95" applyFont="1" applyFill="1" applyBorder="1" applyAlignment="1">
      <alignment horizontal="center" vertical="center" wrapText="1"/>
    </xf>
    <xf numFmtId="3" fontId="39" fillId="0" borderId="52" xfId="35" applyNumberFormat="1" applyFont="1" applyBorder="1" applyAlignment="1">
      <alignment horizontal="center"/>
    </xf>
    <xf numFmtId="3" fontId="39" fillId="0" borderId="37" xfId="35" applyNumberFormat="1" applyFont="1" applyBorder="1" applyAlignment="1">
      <alignment horizontal="center"/>
    </xf>
    <xf numFmtId="3" fontId="39" fillId="0" borderId="108" xfId="35" applyNumberFormat="1" applyFont="1" applyBorder="1" applyAlignment="1">
      <alignment horizontal="center"/>
    </xf>
    <xf numFmtId="3" fontId="33" fillId="24" borderId="82" xfId="51" applyNumberFormat="1" applyFont="1" applyFill="1" applyBorder="1" applyAlignment="1">
      <alignment horizontal="center"/>
    </xf>
    <xf numFmtId="3" fontId="33" fillId="24" borderId="125" xfId="51" applyNumberFormat="1" applyFont="1" applyFill="1" applyBorder="1" applyAlignment="1">
      <alignment horizontal="center"/>
    </xf>
    <xf numFmtId="3" fontId="39" fillId="0" borderId="71" xfId="36" applyNumberFormat="1" applyFont="1" applyBorder="1" applyAlignment="1">
      <alignment horizontal="center"/>
    </xf>
    <xf numFmtId="3" fontId="39" fillId="0" borderId="86" xfId="36" applyNumberFormat="1" applyFont="1" applyBorder="1" applyAlignment="1">
      <alignment horizontal="center"/>
    </xf>
    <xf numFmtId="3" fontId="39" fillId="27" borderId="33" xfId="36" applyNumberFormat="1" applyFont="1" applyFill="1" applyBorder="1" applyAlignment="1">
      <alignment horizontal="center"/>
    </xf>
    <xf numFmtId="3" fontId="39" fillId="27" borderId="51" xfId="36" applyNumberFormat="1" applyFont="1" applyFill="1" applyBorder="1" applyAlignment="1">
      <alignment horizontal="center"/>
    </xf>
    <xf numFmtId="3" fontId="39" fillId="0" borderId="90" xfId="36" applyNumberFormat="1" applyFont="1" applyBorder="1" applyAlignment="1">
      <alignment horizontal="center"/>
    </xf>
    <xf numFmtId="3" fontId="39" fillId="0" borderId="19" xfId="36" applyNumberFormat="1" applyFont="1" applyBorder="1" applyAlignment="1">
      <alignment horizontal="center"/>
    </xf>
    <xf numFmtId="3" fontId="39" fillId="27" borderId="72" xfId="36" applyNumberFormat="1" applyFont="1" applyFill="1" applyBorder="1" applyAlignment="1">
      <alignment horizontal="center"/>
    </xf>
    <xf numFmtId="3" fontId="39" fillId="27" borderId="84" xfId="36" applyNumberFormat="1" applyFont="1" applyFill="1" applyBorder="1" applyAlignment="1">
      <alignment horizontal="center"/>
    </xf>
    <xf numFmtId="3" fontId="39" fillId="0" borderId="33" xfId="36" applyNumberFormat="1" applyFont="1" applyBorder="1" applyAlignment="1">
      <alignment horizontal="center"/>
    </xf>
    <xf numFmtId="3" fontId="39" fillId="0" borderId="51" xfId="36" applyNumberFormat="1" applyFont="1" applyBorder="1" applyAlignment="1">
      <alignment horizontal="center"/>
    </xf>
    <xf numFmtId="3" fontId="39" fillId="0" borderId="72" xfId="36" applyNumberFormat="1" applyFont="1" applyBorder="1" applyAlignment="1">
      <alignment horizontal="center"/>
    </xf>
    <xf numFmtId="3" fontId="39" fillId="0" borderId="84" xfId="36" applyNumberFormat="1" applyFont="1" applyBorder="1" applyAlignment="1">
      <alignment horizontal="center"/>
    </xf>
    <xf numFmtId="3" fontId="34" fillId="0" borderId="36" xfId="0" applyNumberFormat="1" applyFont="1" applyBorder="1" applyAlignment="1">
      <alignment horizontal="center" vertical="center"/>
    </xf>
    <xf numFmtId="3" fontId="34" fillId="0" borderId="73" xfId="0" applyNumberFormat="1" applyFont="1" applyBorder="1" applyAlignment="1">
      <alignment horizontal="center" vertical="center"/>
    </xf>
    <xf numFmtId="0" fontId="33" fillId="24" borderId="24" xfId="95" applyFont="1" applyFill="1" applyBorder="1" applyAlignment="1">
      <alignment horizontal="center" vertical="center" wrapText="1"/>
    </xf>
    <xf numFmtId="0" fontId="33" fillId="24" borderId="32" xfId="95" applyFont="1" applyFill="1" applyBorder="1" applyAlignment="1">
      <alignment horizontal="center" vertical="center" wrapText="1"/>
    </xf>
    <xf numFmtId="0" fontId="33" fillId="24" borderId="142" xfId="95" applyFont="1" applyFill="1" applyBorder="1" applyAlignment="1">
      <alignment horizontal="center" vertical="center" wrapText="1"/>
    </xf>
    <xf numFmtId="0" fontId="38" fillId="24" borderId="143" xfId="95" applyFont="1" applyFill="1" applyBorder="1" applyAlignment="1">
      <alignment horizontal="center" vertical="center" wrapText="1"/>
    </xf>
    <xf numFmtId="0" fontId="38" fillId="24" borderId="25" xfId="95" applyFont="1" applyFill="1" applyBorder="1" applyAlignment="1">
      <alignment horizontal="center" vertical="center" wrapText="1"/>
    </xf>
    <xf numFmtId="0" fontId="38" fillId="24" borderId="144" xfId="95" applyFont="1" applyFill="1" applyBorder="1" applyAlignment="1">
      <alignment horizontal="center" vertical="center" wrapText="1"/>
    </xf>
    <xf numFmtId="170" fontId="50" fillId="0" borderId="53" xfId="35" applyNumberFormat="1" applyFont="1" applyBorder="1" applyAlignment="1">
      <alignment horizontal="center" vertical="center"/>
    </xf>
    <xf numFmtId="170" fontId="50" fillId="0" borderId="48" xfId="35" applyNumberFormat="1" applyFont="1" applyBorder="1" applyAlignment="1">
      <alignment horizontal="center" vertical="center"/>
    </xf>
    <xf numFmtId="170" fontId="51" fillId="24" borderId="95" xfId="95" applyNumberFormat="1" applyFont="1" applyFill="1" applyBorder="1" applyAlignment="1">
      <alignment horizontal="center" vertical="center" wrapText="1"/>
    </xf>
    <xf numFmtId="170" fontId="50" fillId="0" borderId="86" xfId="36" applyNumberFormat="1" applyFont="1" applyBorder="1" applyAlignment="1">
      <alignment horizontal="center" vertical="center"/>
    </xf>
    <xf numFmtId="170" fontId="50" fillId="27" borderId="51" xfId="36" applyNumberFormat="1" applyFont="1" applyFill="1" applyBorder="1" applyAlignment="1">
      <alignment horizontal="center" vertical="center"/>
    </xf>
    <xf numFmtId="170" fontId="50" fillId="0" borderId="19" xfId="36" applyNumberFormat="1" applyFont="1" applyBorder="1" applyAlignment="1">
      <alignment horizontal="center" vertical="center"/>
    </xf>
    <xf numFmtId="170" fontId="50" fillId="27" borderId="84" xfId="36" applyNumberFormat="1" applyFont="1" applyFill="1" applyBorder="1" applyAlignment="1">
      <alignment horizontal="center" vertical="center"/>
    </xf>
    <xf numFmtId="170" fontId="50" fillId="0" borderId="51" xfId="36" applyNumberFormat="1" applyFont="1" applyBorder="1" applyAlignment="1">
      <alignment horizontal="center" vertical="center"/>
    </xf>
    <xf numFmtId="170" fontId="50" fillId="0" borderId="84" xfId="36" applyNumberFormat="1" applyFont="1" applyBorder="1" applyAlignment="1">
      <alignment horizontal="center" vertical="center"/>
    </xf>
    <xf numFmtId="170" fontId="51" fillId="24" borderId="61" xfId="95" applyNumberFormat="1" applyFont="1" applyFill="1" applyBorder="1" applyAlignment="1">
      <alignment horizontal="center" vertical="center" wrapText="1"/>
    </xf>
    <xf numFmtId="170" fontId="50" fillId="0" borderId="53" xfId="36" applyNumberFormat="1" applyFont="1" applyBorder="1" applyAlignment="1">
      <alignment horizontal="center" vertical="center"/>
    </xf>
    <xf numFmtId="170" fontId="50" fillId="27" borderId="110" xfId="36" applyNumberFormat="1" applyFont="1" applyFill="1" applyBorder="1" applyAlignment="1">
      <alignment horizontal="center" vertical="center"/>
    </xf>
    <xf numFmtId="170" fontId="50" fillId="0" borderId="40" xfId="36" applyNumberFormat="1" applyFont="1" applyBorder="1" applyAlignment="1">
      <alignment horizontal="center" vertical="center"/>
    </xf>
    <xf numFmtId="170" fontId="50" fillId="27" borderId="43" xfId="36" applyNumberFormat="1" applyFont="1" applyFill="1" applyBorder="1" applyAlignment="1">
      <alignment horizontal="center" vertical="center"/>
    </xf>
    <xf numFmtId="170" fontId="50" fillId="0" borderId="110" xfId="36" applyNumberFormat="1" applyFont="1" applyBorder="1" applyAlignment="1">
      <alignment horizontal="center" vertical="center"/>
    </xf>
    <xf numFmtId="170" fontId="50" fillId="0" borderId="43" xfId="36" applyNumberFormat="1" applyFont="1" applyBorder="1" applyAlignment="1">
      <alignment horizontal="center" vertical="center"/>
    </xf>
    <xf numFmtId="170" fontId="50" fillId="0" borderId="43" xfId="35" applyNumberFormat="1" applyFont="1" applyBorder="1" applyAlignment="1">
      <alignment horizontal="center" vertical="center"/>
    </xf>
    <xf numFmtId="170" fontId="51" fillId="24" borderId="104" xfId="95" applyNumberFormat="1" applyFont="1" applyFill="1" applyBorder="1" applyAlignment="1">
      <alignment horizontal="center" vertical="center" wrapText="1"/>
    </xf>
    <xf numFmtId="170" fontId="50" fillId="0" borderId="47" xfId="35" applyNumberFormat="1" applyFont="1" applyBorder="1" applyAlignment="1">
      <alignment horizontal="center" vertical="center"/>
    </xf>
    <xf numFmtId="170" fontId="51" fillId="24" borderId="120" xfId="95" applyNumberFormat="1" applyFont="1" applyFill="1" applyBorder="1" applyAlignment="1">
      <alignment horizontal="center" vertical="center" wrapText="1"/>
    </xf>
    <xf numFmtId="171" fontId="50" fillId="0" borderId="52" xfId="35" applyNumberFormat="1" applyFont="1" applyBorder="1" applyAlignment="1">
      <alignment horizontal="center" vertical="center"/>
    </xf>
    <xf numFmtId="171" fontId="50" fillId="0" borderId="26" xfId="35" applyNumberFormat="1" applyFont="1" applyBorder="1" applyAlignment="1">
      <alignment horizontal="center" vertical="center"/>
    </xf>
    <xf numFmtId="171" fontId="51" fillId="24" borderId="104" xfId="51" applyNumberFormat="1" applyFont="1" applyFill="1" applyBorder="1" applyAlignment="1">
      <alignment horizontal="center" vertical="center"/>
    </xf>
    <xf numFmtId="171" fontId="50" fillId="0" borderId="52" xfId="36" applyNumberFormat="1" applyFont="1" applyBorder="1" applyAlignment="1">
      <alignment horizontal="center" vertical="center"/>
    </xf>
    <xf numFmtId="171" fontId="50" fillId="27" borderId="108" xfId="36" applyNumberFormat="1" applyFont="1" applyFill="1" applyBorder="1" applyAlignment="1">
      <alignment horizontal="center" vertical="center"/>
    </xf>
    <xf numFmtId="171" fontId="50" fillId="0" borderId="16" xfId="36" applyNumberFormat="1" applyFont="1" applyBorder="1" applyAlignment="1">
      <alignment horizontal="center" vertical="center"/>
    </xf>
    <xf numFmtId="171" fontId="50" fillId="27" borderId="44" xfId="36" applyNumberFormat="1" applyFont="1" applyFill="1" applyBorder="1" applyAlignment="1">
      <alignment horizontal="center" vertical="center"/>
    </xf>
    <xf numFmtId="171" fontId="50" fillId="0" borderId="108" xfId="36" applyNumberFormat="1" applyFont="1" applyBorder="1" applyAlignment="1">
      <alignment horizontal="center" vertical="center"/>
    </xf>
    <xf numFmtId="171" fontId="50" fillId="0" borderId="44" xfId="36" applyNumberFormat="1" applyFont="1" applyBorder="1" applyAlignment="1">
      <alignment horizontal="center" vertical="center"/>
    </xf>
    <xf numFmtId="171" fontId="50" fillId="0" borderId="86" xfId="36" applyNumberFormat="1" applyFont="1" applyBorder="1" applyAlignment="1">
      <alignment horizontal="center" vertical="center"/>
    </xf>
    <xf numFmtId="171" fontId="50" fillId="27" borderId="51" xfId="36" applyNumberFormat="1" applyFont="1" applyFill="1" applyBorder="1" applyAlignment="1">
      <alignment horizontal="center" vertical="center"/>
    </xf>
    <xf numFmtId="171" fontId="50" fillId="0" borderId="19" xfId="36" applyNumberFormat="1" applyFont="1" applyBorder="1" applyAlignment="1">
      <alignment horizontal="center" vertical="center"/>
    </xf>
    <xf numFmtId="171" fontId="50" fillId="27" borderId="84" xfId="36" applyNumberFormat="1" applyFont="1" applyFill="1" applyBorder="1" applyAlignment="1">
      <alignment horizontal="center" vertical="center"/>
    </xf>
    <xf numFmtId="171" fontId="50" fillId="0" borderId="51" xfId="36" applyNumberFormat="1" applyFont="1" applyBorder="1" applyAlignment="1">
      <alignment horizontal="center" vertical="center"/>
    </xf>
    <xf numFmtId="171" fontId="50" fillId="0" borderId="84" xfId="36" applyNumberFormat="1" applyFont="1" applyBorder="1" applyAlignment="1">
      <alignment horizontal="center" vertical="center"/>
    </xf>
    <xf numFmtId="170" fontId="50" fillId="0" borderId="52" xfId="35" applyNumberFormat="1" applyFont="1" applyBorder="1" applyAlignment="1">
      <alignment horizontal="center" vertical="center"/>
    </xf>
    <xf numFmtId="170" fontId="50" fillId="0" borderId="26" xfId="35" applyNumberFormat="1" applyFont="1" applyBorder="1" applyAlignment="1">
      <alignment horizontal="center" vertical="center"/>
    </xf>
    <xf numFmtId="170" fontId="50" fillId="0" borderId="86" xfId="35" applyNumberFormat="1" applyFont="1" applyBorder="1" applyAlignment="1">
      <alignment horizontal="center" vertical="center"/>
    </xf>
    <xf numFmtId="170" fontId="50" fillId="0" borderId="84" xfId="35" applyNumberFormat="1" applyFont="1" applyBorder="1" applyAlignment="1">
      <alignment horizontal="center" vertical="center"/>
    </xf>
    <xf numFmtId="3" fontId="39" fillId="0" borderId="52" xfId="77" applyNumberFormat="1" applyFont="1" applyBorder="1" applyAlignment="1">
      <alignment horizontal="center" vertical="center"/>
    </xf>
    <xf numFmtId="3" fontId="39" fillId="0" borderId="26" xfId="77" applyNumberFormat="1" applyFont="1" applyBorder="1" applyAlignment="1">
      <alignment horizontal="center" vertical="center"/>
    </xf>
    <xf numFmtId="4" fontId="39" fillId="0" borderId="52" xfId="65" applyNumberFormat="1" applyFont="1" applyBorder="1" applyAlignment="1">
      <alignment horizontal="center" vertical="center"/>
    </xf>
    <xf numFmtId="4" fontId="39" fillId="0" borderId="108" xfId="65" applyNumberFormat="1" applyFont="1" applyBorder="1" applyAlignment="1">
      <alignment horizontal="center" vertical="center"/>
    </xf>
    <xf numFmtId="4" fontId="39" fillId="27" borderId="108" xfId="65" applyNumberFormat="1" applyFont="1" applyFill="1" applyBorder="1" applyAlignment="1">
      <alignment horizontal="center" vertical="center"/>
    </xf>
    <xf numFmtId="4" fontId="39" fillId="27" borderId="26" xfId="65" applyNumberFormat="1" applyFont="1" applyFill="1" applyBorder="1" applyAlignment="1">
      <alignment horizontal="center" vertical="center"/>
    </xf>
    <xf numFmtId="4" fontId="39" fillId="0" borderId="44" xfId="65" applyNumberFormat="1" applyFont="1" applyBorder="1" applyAlignment="1">
      <alignment horizontal="center" vertical="center"/>
    </xf>
    <xf numFmtId="0" fontId="34" fillId="0" borderId="0" xfId="50" applyNumberFormat="1" applyFont="1" applyBorder="1" applyAlignment="1">
      <alignment vertical="center"/>
    </xf>
    <xf numFmtId="170" fontId="51" fillId="24" borderId="82" xfId="95" applyNumberFormat="1" applyFont="1" applyFill="1" applyBorder="1" applyAlignment="1">
      <alignment horizontal="center" vertical="center" wrapText="1"/>
    </xf>
    <xf numFmtId="171" fontId="50" fillId="0" borderId="52" xfId="35" applyNumberFormat="1" applyFont="1" applyBorder="1" applyAlignment="1">
      <alignment horizontal="center"/>
    </xf>
    <xf numFmtId="171" fontId="50" fillId="0" borderId="108" xfId="35" applyNumberFormat="1" applyFont="1" applyBorder="1" applyAlignment="1">
      <alignment horizontal="center"/>
    </xf>
    <xf numFmtId="171" fontId="51" fillId="24" borderId="104" xfId="51" applyNumberFormat="1" applyFont="1" applyFill="1" applyBorder="1" applyAlignment="1">
      <alignment horizontal="center"/>
    </xf>
    <xf numFmtId="171" fontId="50" fillId="0" borderId="86" xfId="36" applyNumberFormat="1" applyFont="1" applyBorder="1" applyAlignment="1">
      <alignment horizontal="center"/>
    </xf>
    <xf numFmtId="171" fontId="50" fillId="27" borderId="51" xfId="36" applyNumberFormat="1" applyFont="1" applyFill="1" applyBorder="1" applyAlignment="1">
      <alignment horizontal="center"/>
    </xf>
    <xf numFmtId="171" fontId="50" fillId="0" borderId="19" xfId="36" applyNumberFormat="1" applyFont="1" applyBorder="1" applyAlignment="1">
      <alignment horizontal="center"/>
    </xf>
    <xf numFmtId="171" fontId="50" fillId="27" borderId="84" xfId="36" applyNumberFormat="1" applyFont="1" applyFill="1" applyBorder="1" applyAlignment="1">
      <alignment horizontal="center"/>
    </xf>
    <xf numFmtId="171" fontId="50" fillId="0" borderId="51" xfId="36" applyNumberFormat="1" applyFont="1" applyBorder="1" applyAlignment="1">
      <alignment horizontal="center"/>
    </xf>
    <xf numFmtId="171" fontId="50" fillId="0" borderId="84" xfId="36" applyNumberFormat="1" applyFont="1" applyBorder="1" applyAlignment="1">
      <alignment horizontal="center"/>
    </xf>
    <xf numFmtId="170" fontId="50" fillId="0" borderId="52" xfId="35" applyNumberFormat="1" applyFont="1" applyBorder="1" applyAlignment="1">
      <alignment horizontal="center"/>
    </xf>
    <xf numFmtId="170" fontId="50" fillId="0" borderId="108" xfId="35" applyNumberFormat="1" applyFont="1" applyBorder="1" applyAlignment="1">
      <alignment horizontal="center"/>
    </xf>
    <xf numFmtId="170" fontId="51" fillId="24" borderId="104" xfId="95" applyNumberFormat="1" applyFont="1" applyFill="1" applyBorder="1" applyAlignment="1">
      <alignment horizontal="center" wrapText="1"/>
    </xf>
    <xf numFmtId="170" fontId="50" fillId="0" borderId="86" xfId="36" applyNumberFormat="1" applyFont="1" applyBorder="1" applyAlignment="1">
      <alignment horizontal="center"/>
    </xf>
    <xf numFmtId="170" fontId="50" fillId="27" borderId="51" xfId="36" applyNumberFormat="1" applyFont="1" applyFill="1" applyBorder="1" applyAlignment="1">
      <alignment horizontal="center"/>
    </xf>
    <xf numFmtId="170" fontId="50" fillId="0" borderId="19" xfId="36" applyNumberFormat="1" applyFont="1" applyBorder="1" applyAlignment="1">
      <alignment horizontal="center"/>
    </xf>
    <xf numFmtId="170" fontId="50" fillId="27" borderId="84" xfId="36" applyNumberFormat="1" applyFont="1" applyFill="1" applyBorder="1" applyAlignment="1">
      <alignment horizontal="center"/>
    </xf>
    <xf numFmtId="170" fontId="50" fillId="0" borderId="51" xfId="36" applyNumberFormat="1" applyFont="1" applyBorder="1" applyAlignment="1">
      <alignment horizontal="center"/>
    </xf>
    <xf numFmtId="170" fontId="50" fillId="0" borderId="84" xfId="36" applyNumberFormat="1" applyFont="1" applyBorder="1" applyAlignment="1">
      <alignment horizontal="center"/>
    </xf>
    <xf numFmtId="170" fontId="50" fillId="0" borderId="53" xfId="35" applyNumberFormat="1" applyFont="1" applyBorder="1" applyAlignment="1">
      <alignment horizontal="center"/>
    </xf>
    <xf numFmtId="170" fontId="50" fillId="0" borderId="43" xfId="35" applyNumberFormat="1" applyFont="1" applyBorder="1" applyAlignment="1">
      <alignment horizontal="center"/>
    </xf>
    <xf numFmtId="170" fontId="51" fillId="24" borderId="120" xfId="95" applyNumberFormat="1" applyFont="1" applyFill="1" applyBorder="1" applyAlignment="1">
      <alignment horizontal="center" wrapText="1"/>
    </xf>
    <xf numFmtId="170" fontId="50" fillId="0" borderId="53" xfId="36" applyNumberFormat="1" applyFont="1" applyBorder="1" applyAlignment="1">
      <alignment horizontal="center"/>
    </xf>
    <xf numFmtId="170" fontId="50" fillId="27" borderId="110" xfId="36" applyNumberFormat="1" applyFont="1" applyFill="1" applyBorder="1" applyAlignment="1">
      <alignment horizontal="center"/>
    </xf>
    <xf numFmtId="170" fontId="50" fillId="0" borderId="40" xfId="36" applyNumberFormat="1" applyFont="1" applyBorder="1" applyAlignment="1">
      <alignment horizontal="center"/>
    </xf>
    <xf numFmtId="170" fontId="50" fillId="27" borderId="43" xfId="36" applyNumberFormat="1" applyFont="1" applyFill="1" applyBorder="1" applyAlignment="1">
      <alignment horizontal="center"/>
    </xf>
    <xf numFmtId="170" fontId="50" fillId="0" borderId="110" xfId="36" applyNumberFormat="1" applyFont="1" applyBorder="1" applyAlignment="1">
      <alignment horizontal="center"/>
    </xf>
    <xf numFmtId="170" fontId="50" fillId="0" borderId="43" xfId="36" applyNumberFormat="1" applyFont="1" applyBorder="1" applyAlignment="1">
      <alignment horizontal="center"/>
    </xf>
    <xf numFmtId="170" fontId="51" fillId="24" borderId="104" xfId="51" applyNumberFormat="1" applyFont="1" applyFill="1" applyBorder="1" applyAlignment="1">
      <alignment horizontal="center" vertical="center"/>
    </xf>
    <xf numFmtId="170" fontId="50" fillId="0" borderId="21" xfId="35" applyNumberFormat="1" applyFont="1" applyBorder="1" applyAlignment="1">
      <alignment horizontal="center" vertical="center"/>
    </xf>
    <xf numFmtId="170" fontId="51" fillId="24" borderId="120" xfId="51" applyNumberFormat="1" applyFont="1" applyFill="1" applyBorder="1" applyAlignment="1">
      <alignment horizontal="center" vertical="center"/>
    </xf>
    <xf numFmtId="170" fontId="50" fillId="0" borderId="86" xfId="65" applyNumberFormat="1" applyFont="1" applyBorder="1" applyAlignment="1">
      <alignment horizontal="center" vertical="center"/>
    </xf>
    <xf numFmtId="170" fontId="50" fillId="27" borderId="51" xfId="65" applyNumberFormat="1" applyFont="1" applyFill="1" applyBorder="1" applyAlignment="1">
      <alignment horizontal="center" vertical="center"/>
    </xf>
    <xf numFmtId="170" fontId="50" fillId="0" borderId="51" xfId="65" applyNumberFormat="1" applyFont="1" applyBorder="1" applyAlignment="1">
      <alignment horizontal="center" vertical="center"/>
    </xf>
    <xf numFmtId="170" fontId="50" fillId="27" borderId="21" xfId="65" applyNumberFormat="1" applyFont="1" applyFill="1" applyBorder="1" applyAlignment="1">
      <alignment horizontal="center" vertical="center"/>
    </xf>
    <xf numFmtId="170" fontId="50" fillId="0" borderId="84" xfId="65" applyNumberFormat="1" applyFont="1" applyBorder="1" applyAlignment="1">
      <alignment horizontal="center" vertical="center"/>
    </xf>
    <xf numFmtId="170" fontId="50" fillId="0" borderId="53" xfId="65" applyNumberFormat="1" applyFont="1" applyBorder="1" applyAlignment="1">
      <alignment horizontal="center" vertical="center"/>
    </xf>
    <xf numFmtId="170" fontId="50" fillId="27" borderId="110" xfId="65" applyNumberFormat="1" applyFont="1" applyFill="1" applyBorder="1" applyAlignment="1">
      <alignment horizontal="center" vertical="center"/>
    </xf>
    <xf numFmtId="170" fontId="50" fillId="0" borderId="110" xfId="65" applyNumberFormat="1" applyFont="1" applyBorder="1" applyAlignment="1">
      <alignment horizontal="center" vertical="center"/>
    </xf>
    <xf numFmtId="170" fontId="50" fillId="27" borderId="47" xfId="65" applyNumberFormat="1" applyFont="1" applyFill="1" applyBorder="1" applyAlignment="1">
      <alignment horizontal="center" vertical="center"/>
    </xf>
    <xf numFmtId="170" fontId="50" fillId="0" borderId="43" xfId="65" applyNumberFormat="1" applyFont="1" applyBorder="1" applyAlignment="1">
      <alignment horizontal="center" vertical="center"/>
    </xf>
    <xf numFmtId="1" fontId="38" fillId="24" borderId="133" xfId="95" applyNumberFormat="1" applyFont="1" applyFill="1" applyBorder="1" applyAlignment="1">
      <alignment horizontal="center" vertical="center" wrapText="1"/>
    </xf>
    <xf numFmtId="1" fontId="38" fillId="24" borderId="135" xfId="95" applyNumberFormat="1" applyFont="1" applyFill="1" applyBorder="1" applyAlignment="1">
      <alignment horizontal="center" vertical="center" wrapText="1"/>
    </xf>
    <xf numFmtId="1" fontId="38" fillId="24" borderId="136" xfId="95" applyNumberFormat="1" applyFont="1" applyFill="1" applyBorder="1" applyAlignment="1">
      <alignment horizontal="center" vertical="center" wrapText="1"/>
    </xf>
    <xf numFmtId="4" fontId="34" fillId="0" borderId="19" xfId="0" applyNumberFormat="1" applyFont="1" applyBorder="1" applyAlignment="1">
      <alignment horizontal="center" vertical="center"/>
    </xf>
    <xf numFmtId="4" fontId="34" fillId="0" borderId="77" xfId="0" applyNumberFormat="1" applyFont="1" applyBorder="1" applyAlignment="1">
      <alignment horizontal="center" vertical="center"/>
    </xf>
    <xf numFmtId="4" fontId="33" fillId="24" borderId="119" xfId="95" applyNumberFormat="1" applyFont="1" applyFill="1" applyBorder="1" applyAlignment="1">
      <alignment horizontal="center" vertical="center" wrapText="1"/>
    </xf>
    <xf numFmtId="4" fontId="39" fillId="0" borderId="52" xfId="36" applyNumberFormat="1" applyFont="1" applyBorder="1" applyAlignment="1">
      <alignment horizontal="center" vertical="center"/>
    </xf>
    <xf numFmtId="4" fontId="39" fillId="27" borderId="108" xfId="36" applyNumberFormat="1" applyFont="1" applyFill="1" applyBorder="1" applyAlignment="1">
      <alignment horizontal="center" vertical="center"/>
    </xf>
    <xf numFmtId="4" fontId="39" fillId="0" borderId="16" xfId="36" applyNumberFormat="1" applyFont="1" applyBorder="1" applyAlignment="1">
      <alignment horizontal="center" vertical="center"/>
    </xf>
    <xf numFmtId="4" fontId="39" fillId="0" borderId="108" xfId="36" applyNumberFormat="1" applyFont="1" applyBorder="1" applyAlignment="1">
      <alignment horizontal="center" vertical="center"/>
    </xf>
    <xf numFmtId="4" fontId="39" fillId="27" borderId="44" xfId="36" applyNumberFormat="1" applyFont="1" applyFill="1" applyBorder="1" applyAlignment="1">
      <alignment horizontal="center" vertical="center"/>
    </xf>
    <xf numFmtId="4" fontId="39" fillId="0" borderId="44" xfId="36" applyNumberFormat="1" applyFont="1" applyBorder="1" applyAlignment="1">
      <alignment horizontal="center" vertical="center"/>
    </xf>
    <xf numFmtId="171" fontId="50" fillId="0" borderId="108" xfId="35" applyNumberFormat="1" applyFont="1" applyBorder="1" applyAlignment="1">
      <alignment horizontal="center" vertical="center"/>
    </xf>
    <xf numFmtId="171" fontId="51" fillId="24" borderId="128" xfId="51" applyNumberFormat="1" applyFont="1" applyFill="1" applyBorder="1" applyAlignment="1">
      <alignment horizontal="center" vertical="center"/>
    </xf>
    <xf numFmtId="4" fontId="39" fillId="0" borderId="108" xfId="35" applyNumberFormat="1" applyFont="1" applyBorder="1" applyAlignment="1">
      <alignment horizontal="center" vertical="center"/>
    </xf>
    <xf numFmtId="4" fontId="33" fillId="24" borderId="99" xfId="51" applyNumberFormat="1" applyFont="1" applyFill="1" applyBorder="1" applyAlignment="1">
      <alignment horizontal="center" vertical="center"/>
    </xf>
    <xf numFmtId="4" fontId="33" fillId="24" borderId="80" xfId="51" applyNumberFormat="1" applyFont="1" applyFill="1" applyBorder="1" applyAlignment="1">
      <alignment horizontal="center" vertical="center"/>
    </xf>
    <xf numFmtId="4" fontId="39" fillId="0" borderId="38" xfId="65" applyNumberFormat="1" applyFont="1" applyBorder="1" applyAlignment="1">
      <alignment horizontal="center" vertical="center"/>
    </xf>
    <xf numFmtId="4" fontId="39" fillId="0" borderId="55" xfId="65" applyNumberFormat="1" applyFont="1" applyBorder="1" applyAlignment="1">
      <alignment horizontal="center" vertical="center"/>
    </xf>
    <xf numFmtId="4" fontId="39" fillId="0" borderId="31" xfId="65" applyNumberFormat="1" applyFont="1" applyBorder="1" applyAlignment="1">
      <alignment horizontal="center" vertical="center"/>
    </xf>
    <xf numFmtId="4" fontId="39" fillId="0" borderId="26" xfId="65" applyNumberFormat="1" applyFont="1" applyBorder="1" applyAlignment="1">
      <alignment horizontal="center" vertical="center"/>
    </xf>
    <xf numFmtId="4" fontId="39" fillId="0" borderId="79" xfId="65" applyNumberFormat="1" applyFont="1" applyBorder="1" applyAlignment="1">
      <alignment horizontal="center" vertical="center"/>
    </xf>
    <xf numFmtId="4" fontId="39" fillId="0" borderId="86" xfId="65" applyNumberFormat="1" applyFont="1" applyBorder="1" applyAlignment="1">
      <alignment horizontal="center" vertical="center"/>
    </xf>
    <xf numFmtId="4" fontId="39" fillId="27" borderId="51" xfId="65" applyNumberFormat="1" applyFont="1" applyFill="1" applyBorder="1" applyAlignment="1">
      <alignment horizontal="center" vertical="center"/>
    </xf>
    <xf numFmtId="4" fontId="39" fillId="0" borderId="51" xfId="65" applyNumberFormat="1" applyFont="1" applyBorder="1" applyAlignment="1">
      <alignment horizontal="center" vertical="center"/>
    </xf>
    <xf numFmtId="4" fontId="39" fillId="27" borderId="21" xfId="65" applyNumberFormat="1" applyFont="1" applyFill="1" applyBorder="1" applyAlignment="1">
      <alignment horizontal="center" vertical="center"/>
    </xf>
    <xf numFmtId="4" fontId="39" fillId="0" borderId="84" xfId="65" applyNumberFormat="1" applyFont="1" applyBorder="1" applyAlignment="1">
      <alignment horizontal="center" vertical="center"/>
    </xf>
    <xf numFmtId="171" fontId="50" fillId="0" borderId="86" xfId="65" applyNumberFormat="1" applyFont="1" applyBorder="1" applyAlignment="1">
      <alignment horizontal="center" vertical="center"/>
    </xf>
    <xf numFmtId="171" fontId="50" fillId="27" borderId="51" xfId="65" applyNumberFormat="1" applyFont="1" applyFill="1" applyBorder="1" applyAlignment="1">
      <alignment horizontal="center" vertical="center"/>
    </xf>
    <xf numFmtId="171" fontId="50" fillId="0" borderId="51" xfId="65" applyNumberFormat="1" applyFont="1" applyBorder="1" applyAlignment="1">
      <alignment horizontal="center" vertical="center"/>
    </xf>
    <xf numFmtId="171" fontId="50" fillId="27" borderId="21" xfId="65" applyNumberFormat="1" applyFont="1" applyFill="1" applyBorder="1" applyAlignment="1">
      <alignment horizontal="center" vertical="center"/>
    </xf>
    <xf numFmtId="171" fontId="50" fillId="0" borderId="84" xfId="65" applyNumberFormat="1" applyFont="1" applyBorder="1" applyAlignment="1">
      <alignment horizontal="center" vertical="center"/>
    </xf>
    <xf numFmtId="9" fontId="30" fillId="0" borderId="0" xfId="100" applyFont="1" applyBorder="1" applyAlignment="1">
      <alignment vertical="center"/>
    </xf>
    <xf numFmtId="3" fontId="39" fillId="0" borderId="79" xfId="36" applyNumberFormat="1" applyFont="1" applyBorder="1" applyAlignment="1">
      <alignment horizontal="center" vertical="center"/>
    </xf>
    <xf numFmtId="3" fontId="39" fillId="25" borderId="16" xfId="77" applyNumberFormat="1" applyFont="1" applyFill="1" applyBorder="1" applyAlignment="1">
      <alignment horizontal="center" vertical="center"/>
    </xf>
    <xf numFmtId="171" fontId="50" fillId="0" borderId="19" xfId="77" applyNumberFormat="1" applyFont="1" applyBorder="1" applyAlignment="1">
      <alignment horizontal="center" vertical="center"/>
    </xf>
    <xf numFmtId="171" fontId="50" fillId="25" borderId="16" xfId="77" applyNumberFormat="1" applyFont="1" applyFill="1" applyBorder="1" applyAlignment="1">
      <alignment horizontal="center" vertical="center"/>
    </xf>
    <xf numFmtId="165" fontId="39" fillId="25" borderId="16" xfId="77" applyNumberFormat="1" applyFont="1" applyFill="1" applyBorder="1" applyAlignment="1">
      <alignment horizontal="center" vertical="center"/>
    </xf>
    <xf numFmtId="170" fontId="50" fillId="25" borderId="53" xfId="77" applyNumberFormat="1" applyFont="1" applyFill="1" applyBorder="1" applyAlignment="1">
      <alignment horizontal="center" vertical="center"/>
    </xf>
    <xf numFmtId="3" fontId="39" fillId="25" borderId="18" xfId="77" applyNumberFormat="1" applyFont="1" applyFill="1" applyBorder="1" applyAlignment="1">
      <alignment horizontal="center" vertical="center"/>
    </xf>
    <xf numFmtId="171" fontId="50" fillId="0" borderId="19" xfId="77" applyNumberFormat="1" applyFont="1" applyFill="1" applyBorder="1" applyAlignment="1">
      <alignment horizontal="center" vertical="center"/>
    </xf>
    <xf numFmtId="4" fontId="39" fillId="25" borderId="18" xfId="77" applyNumberFormat="1" applyFont="1" applyFill="1" applyBorder="1" applyAlignment="1">
      <alignment horizontal="center" vertical="center"/>
    </xf>
    <xf numFmtId="4" fontId="39" fillId="25" borderId="16" xfId="77" applyNumberFormat="1" applyFont="1" applyFill="1" applyBorder="1" applyAlignment="1">
      <alignment horizontal="center" vertical="center"/>
    </xf>
    <xf numFmtId="171" fontId="50" fillId="0" borderId="40" xfId="77" applyNumberFormat="1" applyFont="1" applyFill="1" applyBorder="1" applyAlignment="1">
      <alignment horizontal="center" vertical="center"/>
    </xf>
    <xf numFmtId="3" fontId="39" fillId="25" borderId="26" xfId="77" applyNumberFormat="1" applyFont="1" applyFill="1" applyBorder="1" applyAlignment="1">
      <alignment horizontal="center" vertical="center"/>
    </xf>
    <xf numFmtId="171" fontId="50" fillId="0" borderId="77" xfId="77" applyNumberFormat="1" applyFont="1" applyBorder="1" applyAlignment="1">
      <alignment horizontal="center" vertical="center"/>
    </xf>
    <xf numFmtId="171" fontId="50" fillId="25" borderId="26" xfId="77" applyNumberFormat="1" applyFont="1" applyFill="1" applyBorder="1" applyAlignment="1">
      <alignment horizontal="center" vertical="center"/>
    </xf>
    <xf numFmtId="165" fontId="39" fillId="25" borderId="26" xfId="77" applyNumberFormat="1" applyFont="1" applyFill="1" applyBorder="1" applyAlignment="1">
      <alignment horizontal="center" vertical="center"/>
    </xf>
    <xf numFmtId="170" fontId="50" fillId="25" borderId="47" xfId="77" applyNumberFormat="1" applyFont="1" applyFill="1" applyBorder="1" applyAlignment="1">
      <alignment horizontal="center" vertical="center"/>
    </xf>
    <xf numFmtId="3" fontId="39" fillId="25" borderId="20" xfId="77" applyNumberFormat="1" applyFont="1" applyFill="1" applyBorder="1" applyAlignment="1">
      <alignment horizontal="center" vertical="center"/>
    </xf>
    <xf numFmtId="171" fontId="50" fillId="0" borderId="77" xfId="77" applyNumberFormat="1" applyFont="1" applyFill="1" applyBorder="1" applyAlignment="1">
      <alignment horizontal="center" vertical="center"/>
    </xf>
    <xf numFmtId="4" fontId="39" fillId="25" borderId="20" xfId="77" applyNumberFormat="1" applyFont="1" applyFill="1" applyBorder="1" applyAlignment="1">
      <alignment horizontal="center" vertical="center"/>
    </xf>
    <xf numFmtId="4" fontId="39" fillId="25" borderId="26" xfId="77" applyNumberFormat="1" applyFont="1" applyFill="1" applyBorder="1" applyAlignment="1">
      <alignment horizontal="center" vertical="center"/>
    </xf>
    <xf numFmtId="171" fontId="50" fillId="0" borderId="62" xfId="77" applyNumberFormat="1" applyFont="1" applyFill="1" applyBorder="1" applyAlignment="1">
      <alignment horizontal="center" vertical="center"/>
    </xf>
    <xf numFmtId="3" fontId="33" fillId="24" borderId="107" xfId="77" applyNumberFormat="1" applyFont="1" applyFill="1" applyBorder="1" applyAlignment="1">
      <alignment horizontal="center" vertical="center" wrapText="1"/>
    </xf>
    <xf numFmtId="3" fontId="33" fillId="24" borderId="73" xfId="77" applyNumberFormat="1" applyFont="1" applyFill="1" applyBorder="1" applyAlignment="1">
      <alignment horizontal="center" vertical="center" wrapText="1"/>
    </xf>
    <xf numFmtId="171" fontId="51" fillId="24" borderId="104" xfId="77" applyNumberFormat="1" applyFont="1" applyFill="1" applyBorder="1" applyAlignment="1">
      <alignment horizontal="center" vertical="center" wrapText="1"/>
    </xf>
    <xf numFmtId="3" fontId="33" fillId="24" borderId="123" xfId="77" applyNumberFormat="1" applyFont="1" applyFill="1" applyBorder="1" applyAlignment="1">
      <alignment horizontal="center" vertical="center" wrapText="1"/>
    </xf>
    <xf numFmtId="3" fontId="33" fillId="24" borderId="100" xfId="77" applyNumberFormat="1" applyFont="1" applyFill="1" applyBorder="1" applyAlignment="1">
      <alignment horizontal="center" vertical="center" wrapText="1"/>
    </xf>
    <xf numFmtId="171" fontId="51" fillId="24" borderId="127" xfId="77" applyNumberFormat="1" applyFont="1" applyFill="1" applyBorder="1" applyAlignment="1">
      <alignment horizontal="center" vertical="center" wrapText="1"/>
    </xf>
    <xf numFmtId="165" fontId="33" fillId="24" borderId="87" xfId="77" applyNumberFormat="1" applyFont="1" applyFill="1" applyBorder="1" applyAlignment="1">
      <alignment horizontal="center" vertical="center" wrapText="1"/>
    </xf>
    <xf numFmtId="165" fontId="33" fillId="24" borderId="73" xfId="77" applyNumberFormat="1" applyFont="1" applyFill="1" applyBorder="1" applyAlignment="1">
      <alignment horizontal="center" vertical="center" wrapText="1"/>
    </xf>
    <xf numFmtId="170" fontId="51" fillId="24" borderId="127" xfId="77" applyNumberFormat="1" applyFont="1" applyFill="1" applyBorder="1" applyAlignment="1">
      <alignment horizontal="center" vertical="center" wrapText="1"/>
    </xf>
    <xf numFmtId="171" fontId="51" fillId="24" borderId="82" xfId="77" applyNumberFormat="1" applyFont="1" applyFill="1" applyBorder="1" applyAlignment="1">
      <alignment horizontal="center" vertical="center" wrapText="1"/>
    </xf>
    <xf numFmtId="4" fontId="33" fillId="24" borderId="107" xfId="77" applyNumberFormat="1" applyFont="1" applyFill="1" applyBorder="1" applyAlignment="1">
      <alignment horizontal="center" vertical="center" wrapText="1"/>
    </xf>
    <xf numFmtId="4" fontId="33" fillId="24" borderId="73" xfId="77" applyNumberFormat="1" applyFont="1" applyFill="1" applyBorder="1" applyAlignment="1">
      <alignment horizontal="center" vertical="center" wrapText="1"/>
    </xf>
    <xf numFmtId="4" fontId="33" fillId="24" borderId="123" xfId="77" applyNumberFormat="1" applyFont="1" applyFill="1" applyBorder="1" applyAlignment="1">
      <alignment horizontal="center" vertical="center" wrapText="1"/>
    </xf>
    <xf numFmtId="4" fontId="33" fillId="24" borderId="100" xfId="77" applyNumberFormat="1" applyFont="1" applyFill="1" applyBorder="1" applyAlignment="1">
      <alignment horizontal="center" vertical="center" wrapText="1"/>
    </xf>
    <xf numFmtId="170" fontId="51" fillId="24" borderId="98" xfId="77" applyNumberFormat="1" applyFont="1" applyFill="1" applyBorder="1" applyAlignment="1">
      <alignment horizontal="center" vertical="center" wrapText="1"/>
    </xf>
    <xf numFmtId="171" fontId="50" fillId="0" borderId="52" xfId="77" applyNumberFormat="1" applyFont="1" applyFill="1" applyBorder="1" applyAlignment="1">
      <alignment horizontal="center" vertical="center"/>
    </xf>
    <xf numFmtId="171" fontId="50" fillId="0" borderId="86" xfId="77" applyNumberFormat="1" applyFont="1" applyFill="1" applyBorder="1" applyAlignment="1">
      <alignment horizontal="center" vertical="center"/>
    </xf>
    <xf numFmtId="171" fontId="50" fillId="0" borderId="108" xfId="77" applyNumberFormat="1" applyFont="1" applyFill="1" applyBorder="1" applyAlignment="1">
      <alignment horizontal="center" vertical="center"/>
    </xf>
    <xf numFmtId="165" fontId="39" fillId="27" borderId="51" xfId="77" applyNumberFormat="1" applyFont="1" applyFill="1" applyBorder="1" applyAlignment="1">
      <alignment horizontal="center" vertical="center"/>
    </xf>
    <xf numFmtId="171" fontId="50" fillId="0" borderId="51" xfId="77" applyNumberFormat="1" applyFont="1" applyFill="1" applyBorder="1" applyAlignment="1">
      <alignment horizontal="center" vertical="center"/>
    </xf>
    <xf numFmtId="171" fontId="50" fillId="0" borderId="16" xfId="77" applyNumberFormat="1" applyFont="1" applyFill="1" applyBorder="1" applyAlignment="1">
      <alignment horizontal="center" vertical="center"/>
    </xf>
    <xf numFmtId="165" fontId="39" fillId="0" borderId="51" xfId="77" applyNumberFormat="1" applyFont="1" applyBorder="1" applyAlignment="1">
      <alignment horizontal="center" vertical="center"/>
    </xf>
    <xf numFmtId="171" fontId="50" fillId="0" borderId="44" xfId="77" applyNumberFormat="1" applyFont="1" applyFill="1" applyBorder="1" applyAlignment="1">
      <alignment horizontal="center" vertical="center"/>
    </xf>
    <xf numFmtId="165" fontId="39" fillId="27" borderId="21" xfId="77" applyNumberFormat="1" applyFont="1" applyFill="1" applyBorder="1" applyAlignment="1">
      <alignment horizontal="center" vertical="center"/>
    </xf>
    <xf numFmtId="171" fontId="50" fillId="0" borderId="84" xfId="77" applyNumberFormat="1" applyFont="1" applyFill="1" applyBorder="1" applyAlignment="1">
      <alignment horizontal="center" vertical="center"/>
    </xf>
    <xf numFmtId="165" fontId="39" fillId="0" borderId="84" xfId="77" applyNumberFormat="1" applyFont="1" applyBorder="1" applyAlignment="1">
      <alignment horizontal="center" vertical="center"/>
    </xf>
    <xf numFmtId="171" fontId="50" fillId="0" borderId="40" xfId="77" applyNumberFormat="1" applyFont="1" applyBorder="1" applyAlignment="1">
      <alignment horizontal="center" vertical="center"/>
    </xf>
    <xf numFmtId="170" fontId="50" fillId="0" borderId="40" xfId="77" applyNumberFormat="1" applyFont="1" applyBorder="1" applyAlignment="1">
      <alignment horizontal="center" vertical="center"/>
    </xf>
    <xf numFmtId="171" fontId="50" fillId="0" borderId="62" xfId="77" applyNumberFormat="1" applyFont="1" applyBorder="1" applyAlignment="1">
      <alignment horizontal="center" vertical="center"/>
    </xf>
    <xf numFmtId="170" fontId="50" fillId="0" borderId="62" xfId="77" applyNumberFormat="1" applyFont="1" applyBorder="1" applyAlignment="1">
      <alignment horizontal="center" vertical="center"/>
    </xf>
    <xf numFmtId="171" fontId="50" fillId="0" borderId="52" xfId="77" applyNumberFormat="1" applyFont="1" applyBorder="1" applyAlignment="1">
      <alignment horizontal="center" vertical="center"/>
    </xf>
    <xf numFmtId="171" fontId="50" fillId="0" borderId="86" xfId="77" applyNumberFormat="1" applyFont="1" applyBorder="1" applyAlignment="1">
      <alignment horizontal="center" vertical="center"/>
    </xf>
    <xf numFmtId="171" fontId="50" fillId="27" borderId="108" xfId="77" applyNumberFormat="1" applyFont="1" applyFill="1" applyBorder="1" applyAlignment="1">
      <alignment horizontal="center" vertical="center"/>
    </xf>
    <xf numFmtId="171" fontId="50" fillId="27" borderId="51" xfId="77" applyNumberFormat="1" applyFont="1" applyFill="1" applyBorder="1" applyAlignment="1">
      <alignment horizontal="center" vertical="center"/>
    </xf>
    <xf numFmtId="171" fontId="50" fillId="0" borderId="16" xfId="77" applyNumberFormat="1" applyFont="1" applyBorder="1" applyAlignment="1">
      <alignment horizontal="center" vertical="center"/>
    </xf>
    <xf numFmtId="3" fontId="39" fillId="0" borderId="85" xfId="36" applyNumberFormat="1" applyFont="1" applyBorder="1" applyAlignment="1">
      <alignment horizontal="center" vertical="center"/>
    </xf>
    <xf numFmtId="171" fontId="50" fillId="0" borderId="108" xfId="77" applyNumberFormat="1" applyFont="1" applyBorder="1" applyAlignment="1">
      <alignment horizontal="center" vertical="center"/>
    </xf>
    <xf numFmtId="171" fontId="50" fillId="0" borderId="51" xfId="77" applyNumberFormat="1" applyFont="1" applyBorder="1" applyAlignment="1">
      <alignment horizontal="center" vertical="center"/>
    </xf>
    <xf numFmtId="171" fontId="50" fillId="27" borderId="44" xfId="77" applyNumberFormat="1" applyFont="1" applyFill="1" applyBorder="1" applyAlignment="1">
      <alignment horizontal="center" vertical="center"/>
    </xf>
    <xf numFmtId="171" fontId="50" fillId="27" borderId="84" xfId="77" applyNumberFormat="1" applyFont="1" applyFill="1" applyBorder="1" applyAlignment="1">
      <alignment horizontal="center" vertical="center"/>
    </xf>
    <xf numFmtId="171" fontId="50" fillId="0" borderId="44" xfId="77" applyNumberFormat="1" applyFont="1" applyBorder="1" applyAlignment="1">
      <alignment horizontal="center" vertical="center"/>
    </xf>
    <xf numFmtId="171" fontId="50" fillId="0" borderId="84" xfId="77" applyNumberFormat="1" applyFont="1" applyBorder="1" applyAlignment="1">
      <alignment horizontal="center" vertical="center"/>
    </xf>
    <xf numFmtId="170" fontId="50" fillId="0" borderId="86" xfId="77" applyNumberFormat="1" applyFont="1" applyBorder="1" applyAlignment="1">
      <alignment horizontal="center" vertical="center"/>
    </xf>
    <xf numFmtId="170" fontId="50" fillId="0" borderId="53" xfId="77" applyNumberFormat="1" applyFont="1" applyBorder="1" applyAlignment="1">
      <alignment horizontal="center" vertical="center"/>
    </xf>
    <xf numFmtId="165" fontId="39" fillId="0" borderId="89" xfId="77" applyNumberFormat="1" applyFont="1" applyBorder="1" applyAlignment="1">
      <alignment horizontal="center" vertical="center"/>
    </xf>
    <xf numFmtId="170" fontId="50" fillId="0" borderId="11" xfId="77" applyNumberFormat="1" applyFont="1" applyBorder="1" applyAlignment="1">
      <alignment horizontal="center" vertical="center"/>
    </xf>
    <xf numFmtId="170" fontId="50" fillId="0" borderId="41" xfId="77" applyNumberFormat="1" applyFont="1" applyBorder="1" applyAlignment="1">
      <alignment horizontal="center" vertical="center"/>
    </xf>
    <xf numFmtId="165" fontId="39" fillId="0" borderId="0" xfId="77" applyNumberFormat="1" applyFont="1" applyBorder="1" applyAlignment="1">
      <alignment horizontal="center" vertical="center"/>
    </xf>
    <xf numFmtId="170" fontId="50" fillId="0" borderId="39" xfId="77" applyNumberFormat="1" applyFont="1" applyBorder="1" applyAlignment="1">
      <alignment horizontal="center" vertical="center"/>
    </xf>
    <xf numFmtId="165" fontId="33" fillId="24" borderId="91" xfId="77" applyNumberFormat="1" applyFont="1" applyFill="1" applyBorder="1" applyAlignment="1">
      <alignment horizontal="center" vertical="center" wrapText="1"/>
    </xf>
    <xf numFmtId="170" fontId="51" fillId="24" borderId="95" xfId="77" applyNumberFormat="1" applyFont="1" applyFill="1" applyBorder="1" applyAlignment="1">
      <alignment horizontal="center" vertical="center" wrapText="1"/>
    </xf>
    <xf numFmtId="170" fontId="51" fillId="24" borderId="61" xfId="77" applyNumberFormat="1" applyFont="1" applyFill="1" applyBorder="1" applyAlignment="1">
      <alignment horizontal="center" vertical="center" wrapText="1"/>
    </xf>
    <xf numFmtId="170" fontId="50" fillId="0" borderId="52" xfId="77" applyNumberFormat="1" applyFont="1" applyFill="1" applyBorder="1" applyAlignment="1">
      <alignment horizontal="center" vertical="center"/>
    </xf>
    <xf numFmtId="165" fontId="39" fillId="0" borderId="86" xfId="77" applyNumberFormat="1" applyFont="1" applyFill="1" applyBorder="1" applyAlignment="1">
      <alignment horizontal="center" vertical="center"/>
    </xf>
    <xf numFmtId="165" fontId="39" fillId="0" borderId="71" xfId="77" applyNumberFormat="1" applyFont="1" applyFill="1" applyBorder="1" applyAlignment="1">
      <alignment horizontal="center" vertical="center"/>
    </xf>
    <xf numFmtId="170" fontId="50" fillId="0" borderId="53" xfId="77" applyNumberFormat="1" applyFont="1" applyFill="1" applyBorder="1" applyAlignment="1">
      <alignment horizontal="center" vertical="center"/>
    </xf>
    <xf numFmtId="165" fontId="39" fillId="0" borderId="89" xfId="77" applyNumberFormat="1" applyFont="1" applyFill="1" applyBorder="1" applyAlignment="1">
      <alignment horizontal="center" vertical="center"/>
    </xf>
    <xf numFmtId="170" fontId="50" fillId="27" borderId="16" xfId="77" applyNumberFormat="1" applyFont="1" applyFill="1" applyBorder="1" applyAlignment="1">
      <alignment horizontal="center" vertical="center"/>
    </xf>
    <xf numFmtId="165" fontId="39" fillId="27" borderId="19" xfId="77" applyNumberFormat="1" applyFont="1" applyFill="1" applyBorder="1" applyAlignment="1">
      <alignment horizontal="center" vertical="center"/>
    </xf>
    <xf numFmtId="165" fontId="39" fillId="27" borderId="90" xfId="77" applyNumberFormat="1" applyFont="1" applyFill="1" applyBorder="1" applyAlignment="1">
      <alignment horizontal="center" vertical="center"/>
    </xf>
    <xf numFmtId="170" fontId="50" fillId="27" borderId="40" xfId="77" applyNumberFormat="1" applyFont="1" applyFill="1" applyBorder="1" applyAlignment="1">
      <alignment horizontal="center" vertical="center"/>
    </xf>
    <xf numFmtId="165" fontId="39" fillId="27" borderId="36" xfId="77" applyNumberFormat="1" applyFont="1" applyFill="1" applyBorder="1" applyAlignment="1">
      <alignment horizontal="center" vertical="center"/>
    </xf>
    <xf numFmtId="170" fontId="50" fillId="0" borderId="16" xfId="77" applyNumberFormat="1" applyFont="1" applyFill="1" applyBorder="1" applyAlignment="1">
      <alignment horizontal="center" vertical="center"/>
    </xf>
    <xf numFmtId="165" fontId="39" fillId="0" borderId="19" xfId="77" applyNumberFormat="1" applyFont="1" applyFill="1" applyBorder="1" applyAlignment="1">
      <alignment horizontal="center" vertical="center"/>
    </xf>
    <xf numFmtId="165" fontId="39" fillId="0" borderId="90" xfId="77" applyNumberFormat="1" applyFont="1" applyFill="1" applyBorder="1" applyAlignment="1">
      <alignment horizontal="center" vertical="center"/>
    </xf>
    <xf numFmtId="170" fontId="50" fillId="0" borderId="40" xfId="77" applyNumberFormat="1" applyFont="1" applyFill="1" applyBorder="1" applyAlignment="1">
      <alignment horizontal="center" vertical="center"/>
    </xf>
    <xf numFmtId="165" fontId="39" fillId="0" borderId="36" xfId="77" applyNumberFormat="1" applyFont="1" applyFill="1" applyBorder="1" applyAlignment="1">
      <alignment horizontal="center" vertical="center"/>
    </xf>
    <xf numFmtId="170" fontId="50" fillId="27" borderId="26" xfId="77" applyNumberFormat="1" applyFont="1" applyFill="1" applyBorder="1" applyAlignment="1">
      <alignment horizontal="center" vertical="center"/>
    </xf>
    <xf numFmtId="165" fontId="39" fillId="27" borderId="124" xfId="77" applyNumberFormat="1" applyFont="1" applyFill="1" applyBorder="1" applyAlignment="1">
      <alignment horizontal="center" vertical="center"/>
    </xf>
    <xf numFmtId="170" fontId="50" fillId="27" borderId="47" xfId="77" applyNumberFormat="1" applyFont="1" applyFill="1" applyBorder="1" applyAlignment="1">
      <alignment horizontal="center" vertical="center"/>
    </xf>
    <xf numFmtId="165" fontId="39" fillId="27" borderId="35" xfId="77" applyNumberFormat="1" applyFont="1" applyFill="1" applyBorder="1" applyAlignment="1">
      <alignment horizontal="center" vertical="center"/>
    </xf>
    <xf numFmtId="170" fontId="50" fillId="27" borderId="108" xfId="77" applyNumberFormat="1" applyFont="1" applyFill="1" applyBorder="1" applyAlignment="1">
      <alignment horizontal="center" vertical="center"/>
    </xf>
    <xf numFmtId="170" fontId="50" fillId="27" borderId="110" xfId="77" applyNumberFormat="1" applyFont="1" applyFill="1" applyBorder="1" applyAlignment="1">
      <alignment horizontal="center" vertical="center"/>
    </xf>
    <xf numFmtId="170" fontId="50" fillId="0" borderId="108" xfId="77" applyNumberFormat="1" applyFont="1" applyFill="1" applyBorder="1" applyAlignment="1">
      <alignment horizontal="center" vertical="center"/>
    </xf>
    <xf numFmtId="170" fontId="50" fillId="0" borderId="110" xfId="77" applyNumberFormat="1" applyFont="1" applyFill="1" applyBorder="1" applyAlignment="1">
      <alignment horizontal="center" vertical="center"/>
    </xf>
    <xf numFmtId="170" fontId="50" fillId="0" borderId="44" xfId="77" applyNumberFormat="1" applyFont="1" applyFill="1" applyBorder="1" applyAlignment="1">
      <alignment horizontal="center" vertical="center"/>
    </xf>
    <xf numFmtId="165" fontId="39" fillId="0" borderId="77" xfId="77" applyNumberFormat="1" applyFont="1" applyFill="1" applyBorder="1" applyAlignment="1">
      <alignment horizontal="center" vertical="center"/>
    </xf>
    <xf numFmtId="165" fontId="39" fillId="0" borderId="66" xfId="77" applyNumberFormat="1" applyFont="1" applyFill="1" applyBorder="1" applyAlignment="1">
      <alignment horizontal="center" vertical="center"/>
    </xf>
    <xf numFmtId="170" fontId="50" fillId="0" borderId="43" xfId="77" applyNumberFormat="1" applyFont="1" applyFill="1" applyBorder="1" applyAlignment="1">
      <alignment horizontal="center" vertical="center"/>
    </xf>
    <xf numFmtId="165" fontId="39" fillId="0" borderId="73" xfId="77" applyNumberFormat="1" applyFont="1" applyFill="1" applyBorder="1" applyAlignment="1">
      <alignment horizontal="center" vertical="center"/>
    </xf>
    <xf numFmtId="165" fontId="39" fillId="0" borderId="52" xfId="77" applyNumberFormat="1" applyFont="1" applyBorder="1" applyAlignment="1">
      <alignment horizontal="center" vertical="center"/>
    </xf>
    <xf numFmtId="165" fontId="39" fillId="0" borderId="54" xfId="77" applyNumberFormat="1" applyFont="1" applyBorder="1" applyAlignment="1">
      <alignment horizontal="center" vertical="center"/>
    </xf>
    <xf numFmtId="165" fontId="39" fillId="0" borderId="21" xfId="77" applyNumberFormat="1" applyFont="1" applyBorder="1" applyAlignment="1">
      <alignment horizontal="center" vertical="center"/>
    </xf>
    <xf numFmtId="165" fontId="39" fillId="0" borderId="26" xfId="77" applyNumberFormat="1" applyFont="1" applyBorder="1" applyAlignment="1">
      <alignment horizontal="center" vertical="center"/>
    </xf>
    <xf numFmtId="165" fontId="39" fillId="0" borderId="20" xfId="77" applyNumberFormat="1" applyFont="1" applyBorder="1" applyAlignment="1">
      <alignment horizontal="center" vertical="center"/>
    </xf>
    <xf numFmtId="165" fontId="39" fillId="0" borderId="35" xfId="77" applyNumberFormat="1" applyFont="1" applyBorder="1" applyAlignment="1">
      <alignment horizontal="center" vertical="center"/>
    </xf>
    <xf numFmtId="165" fontId="33" fillId="24" borderId="129" xfId="77" applyNumberFormat="1" applyFont="1" applyFill="1" applyBorder="1" applyAlignment="1">
      <alignment horizontal="center" vertical="center" wrapText="1"/>
    </xf>
    <xf numFmtId="165" fontId="33" fillId="24" borderId="82" xfId="77" applyNumberFormat="1" applyFont="1" applyFill="1" applyBorder="1" applyAlignment="1">
      <alignment horizontal="center" vertical="center" wrapText="1"/>
    </xf>
    <xf numFmtId="165" fontId="33" fillId="24" borderId="105" xfId="77" applyNumberFormat="1" applyFont="1" applyFill="1" applyBorder="1" applyAlignment="1">
      <alignment horizontal="center" vertical="center" wrapText="1"/>
    </xf>
    <xf numFmtId="165" fontId="39" fillId="0" borderId="38" xfId="77" applyNumberFormat="1" applyFont="1" applyBorder="1" applyAlignment="1">
      <alignment horizontal="center" vertical="center"/>
    </xf>
    <xf numFmtId="165" fontId="39" fillId="27" borderId="55" xfId="77" applyNumberFormat="1" applyFont="1" applyFill="1" applyBorder="1" applyAlignment="1">
      <alignment horizontal="center" vertical="center"/>
    </xf>
    <xf numFmtId="165" fontId="39" fillId="27" borderId="37" xfId="77" applyNumberFormat="1" applyFont="1" applyFill="1" applyBorder="1" applyAlignment="1">
      <alignment horizontal="center" vertical="center"/>
    </xf>
    <xf numFmtId="165" fontId="39" fillId="0" borderId="16" xfId="77" applyNumberFormat="1" applyFont="1" applyBorder="1" applyAlignment="1">
      <alignment horizontal="center" vertical="center"/>
    </xf>
    <xf numFmtId="165" fontId="39" fillId="0" borderId="85" xfId="77" applyNumberFormat="1" applyFont="1" applyBorder="1" applyAlignment="1">
      <alignment horizontal="center" vertical="center"/>
    </xf>
    <xf numFmtId="165" fontId="39" fillId="0" borderId="18" xfId="77" applyNumberFormat="1" applyFont="1" applyBorder="1" applyAlignment="1">
      <alignment horizontal="center" vertical="center"/>
    </xf>
    <xf numFmtId="165" fontId="39" fillId="27" borderId="44" xfId="77" applyNumberFormat="1" applyFont="1" applyFill="1" applyBorder="1" applyAlignment="1">
      <alignment horizontal="center" vertical="center"/>
    </xf>
    <xf numFmtId="165" fontId="39" fillId="27" borderId="79" xfId="77" applyNumberFormat="1" applyFont="1" applyFill="1" applyBorder="1" applyAlignment="1">
      <alignment horizontal="center" vertical="center"/>
    </xf>
    <xf numFmtId="165" fontId="39" fillId="27" borderId="45" xfId="77" applyNumberFormat="1" applyFont="1" applyFill="1" applyBorder="1" applyAlignment="1">
      <alignment horizontal="center" vertical="center"/>
    </xf>
    <xf numFmtId="165" fontId="39" fillId="0" borderId="108" xfId="77" applyNumberFormat="1" applyFont="1" applyBorder="1" applyAlignment="1">
      <alignment horizontal="center" vertical="center"/>
    </xf>
    <xf numFmtId="165" fontId="39" fillId="0" borderId="55" xfId="77" applyNumberFormat="1" applyFont="1" applyBorder="1" applyAlignment="1">
      <alignment horizontal="center" vertical="center"/>
    </xf>
    <xf numFmtId="165" fontId="39" fillId="0" borderId="37" xfId="77" applyNumberFormat="1" applyFont="1" applyBorder="1" applyAlignment="1">
      <alignment horizontal="center" vertical="center"/>
    </xf>
    <xf numFmtId="165" fontId="39" fillId="0" borderId="44" xfId="77" applyNumberFormat="1" applyFont="1" applyBorder="1" applyAlignment="1">
      <alignment horizontal="center" vertical="center"/>
    </xf>
    <xf numFmtId="165" fontId="39" fillId="0" borderId="79" xfId="77" applyNumberFormat="1" applyFont="1" applyBorder="1" applyAlignment="1">
      <alignment horizontal="center" vertical="center"/>
    </xf>
    <xf numFmtId="165" fontId="39" fillId="0" borderId="45" xfId="77" applyNumberFormat="1" applyFont="1" applyBorder="1" applyAlignment="1">
      <alignment horizontal="center" vertical="center"/>
    </xf>
    <xf numFmtId="165" fontId="39" fillId="0" borderId="52" xfId="77" applyNumberFormat="1" applyFont="1" applyBorder="1" applyAlignment="1">
      <alignment horizontal="center"/>
    </xf>
    <xf numFmtId="165" fontId="39" fillId="0" borderId="108" xfId="77" applyNumberFormat="1" applyFont="1" applyBorder="1" applyAlignment="1">
      <alignment horizontal="center"/>
    </xf>
    <xf numFmtId="165" fontId="33" fillId="24" borderId="129" xfId="77" applyNumberFormat="1" applyFont="1" applyFill="1" applyBorder="1" applyAlignment="1">
      <alignment horizontal="center" wrapText="1"/>
    </xf>
    <xf numFmtId="165" fontId="33" fillId="24" borderId="82" xfId="77" applyNumberFormat="1" applyFont="1" applyFill="1" applyBorder="1" applyAlignment="1">
      <alignment horizontal="center" wrapText="1"/>
    </xf>
    <xf numFmtId="165" fontId="39" fillId="0" borderId="86" xfId="77" applyNumberFormat="1" applyFont="1" applyBorder="1" applyAlignment="1">
      <alignment horizontal="center"/>
    </xf>
    <xf numFmtId="165" fontId="39" fillId="27" borderId="51" xfId="77" applyNumberFormat="1" applyFont="1" applyFill="1" applyBorder="1" applyAlignment="1">
      <alignment horizontal="center"/>
    </xf>
    <xf numFmtId="165" fontId="39" fillId="0" borderId="19" xfId="77" applyNumberFormat="1" applyFont="1" applyBorder="1" applyAlignment="1">
      <alignment horizontal="center"/>
    </xf>
    <xf numFmtId="165" fontId="39" fillId="27" borderId="84" xfId="77" applyNumberFormat="1" applyFont="1" applyFill="1" applyBorder="1" applyAlignment="1">
      <alignment horizontal="center"/>
    </xf>
    <xf numFmtId="165" fontId="39" fillId="0" borderId="51" xfId="77" applyNumberFormat="1" applyFont="1" applyBorder="1" applyAlignment="1">
      <alignment horizontal="center"/>
    </xf>
    <xf numFmtId="165" fontId="39" fillId="0" borderId="84" xfId="77" applyNumberFormat="1" applyFont="1" applyBorder="1" applyAlignment="1">
      <alignment horizontal="center"/>
    </xf>
    <xf numFmtId="165" fontId="39" fillId="0" borderId="19" xfId="77" applyNumberFormat="1" applyFont="1" applyBorder="1" applyAlignment="1">
      <alignment horizontal="center" vertical="center"/>
    </xf>
    <xf numFmtId="165" fontId="39" fillId="27" borderId="84" xfId="77" applyNumberFormat="1" applyFont="1" applyFill="1" applyBorder="1" applyAlignment="1">
      <alignment horizontal="center" vertical="center"/>
    </xf>
    <xf numFmtId="165" fontId="33" fillId="24" borderId="82" xfId="77" applyNumberFormat="1" applyFont="1" applyFill="1" applyBorder="1" applyAlignment="1">
      <alignment horizontal="center" vertical="center"/>
    </xf>
    <xf numFmtId="165" fontId="33" fillId="24" borderId="125" xfId="77" applyNumberFormat="1" applyFont="1" applyFill="1" applyBorder="1" applyAlignment="1">
      <alignment horizontal="center" vertical="center"/>
    </xf>
    <xf numFmtId="165" fontId="39" fillId="27" borderId="34" xfId="77" applyNumberFormat="1" applyFont="1" applyFill="1" applyBorder="1" applyAlignment="1">
      <alignment horizontal="center" vertical="center"/>
    </xf>
    <xf numFmtId="165" fontId="39" fillId="0" borderId="36" xfId="77" applyNumberFormat="1" applyFont="1" applyBorder="1" applyAlignment="1">
      <alignment horizontal="center" vertical="center"/>
    </xf>
    <xf numFmtId="165" fontId="39" fillId="27" borderId="118" xfId="77" applyNumberFormat="1" applyFont="1" applyFill="1" applyBorder="1" applyAlignment="1">
      <alignment horizontal="center" vertical="center"/>
    </xf>
    <xf numFmtId="165" fontId="39" fillId="0" borderId="34" xfId="77" applyNumberFormat="1" applyFont="1" applyBorder="1" applyAlignment="1">
      <alignment horizontal="center" vertical="center"/>
    </xf>
    <xf numFmtId="165" fontId="39" fillId="0" borderId="118" xfId="77" applyNumberFormat="1" applyFont="1" applyBorder="1" applyAlignment="1">
      <alignment horizontal="center" vertical="center"/>
    </xf>
    <xf numFmtId="165" fontId="39" fillId="0" borderId="71" xfId="77" applyNumberFormat="1" applyFont="1" applyBorder="1" applyAlignment="1">
      <alignment horizontal="center" vertical="center"/>
    </xf>
    <xf numFmtId="165" fontId="39" fillId="27" borderId="33" xfId="77" applyNumberFormat="1" applyFont="1" applyFill="1" applyBorder="1" applyAlignment="1">
      <alignment horizontal="center" vertical="center"/>
    </xf>
    <xf numFmtId="165" fontId="39" fillId="0" borderId="90" xfId="77" applyNumberFormat="1" applyFont="1" applyBorder="1" applyAlignment="1">
      <alignment horizontal="center" vertical="center"/>
    </xf>
    <xf numFmtId="165" fontId="39" fillId="27" borderId="72" xfId="77" applyNumberFormat="1" applyFont="1" applyFill="1" applyBorder="1" applyAlignment="1">
      <alignment horizontal="center" vertical="center"/>
    </xf>
    <xf numFmtId="165" fontId="39" fillId="0" borderId="33" xfId="77" applyNumberFormat="1" applyFont="1" applyBorder="1" applyAlignment="1">
      <alignment horizontal="center" vertical="center"/>
    </xf>
    <xf numFmtId="165" fontId="39" fillId="0" borderId="72" xfId="77" applyNumberFormat="1" applyFont="1" applyBorder="1" applyAlignment="1">
      <alignment horizontal="center" vertical="center"/>
    </xf>
    <xf numFmtId="170" fontId="53" fillId="0" borderId="53" xfId="35" applyNumberFormat="1" applyFont="1" applyBorder="1" applyAlignment="1">
      <alignment horizontal="center" vertical="center"/>
    </xf>
    <xf numFmtId="170" fontId="53" fillId="0" borderId="44" xfId="35" applyNumberFormat="1" applyFont="1" applyBorder="1" applyAlignment="1">
      <alignment horizontal="center" vertical="center"/>
    </xf>
    <xf numFmtId="170" fontId="53" fillId="0" borderId="43" xfId="35" applyNumberFormat="1" applyFont="1" applyBorder="1" applyAlignment="1">
      <alignment horizontal="center" vertical="center"/>
    </xf>
    <xf numFmtId="170" fontId="52" fillId="24" borderId="101" xfId="95" applyNumberFormat="1" applyFont="1" applyFill="1" applyBorder="1" applyAlignment="1">
      <alignment horizontal="center" vertical="center" wrapText="1"/>
    </xf>
    <xf numFmtId="170" fontId="52" fillId="24" borderId="83" xfId="95" applyNumberFormat="1" applyFont="1" applyFill="1" applyBorder="1" applyAlignment="1">
      <alignment horizontal="center" vertical="center" wrapText="1"/>
    </xf>
    <xf numFmtId="170" fontId="53" fillId="0" borderId="86" xfId="36" applyNumberFormat="1" applyFont="1" applyBorder="1" applyAlignment="1">
      <alignment horizontal="center" vertical="center"/>
    </xf>
    <xf numFmtId="170" fontId="53" fillId="0" borderId="53" xfId="36" applyNumberFormat="1" applyFont="1" applyBorder="1" applyAlignment="1">
      <alignment horizontal="center" vertical="center"/>
    </xf>
    <xf numFmtId="170" fontId="53" fillId="27" borderId="51" xfId="36" applyNumberFormat="1" applyFont="1" applyFill="1" applyBorder="1" applyAlignment="1">
      <alignment horizontal="center" vertical="center"/>
    </xf>
    <xf numFmtId="170" fontId="53" fillId="27" borderId="110" xfId="36" applyNumberFormat="1" applyFont="1" applyFill="1" applyBorder="1" applyAlignment="1">
      <alignment horizontal="center" vertical="center"/>
    </xf>
    <xf numFmtId="170" fontId="53" fillId="0" borderId="19" xfId="36" applyNumberFormat="1" applyFont="1" applyBorder="1" applyAlignment="1">
      <alignment horizontal="center" vertical="center"/>
    </xf>
    <xf numFmtId="170" fontId="53" fillId="0" borderId="40" xfId="36" applyNumberFormat="1" applyFont="1" applyBorder="1" applyAlignment="1">
      <alignment horizontal="center" vertical="center"/>
    </xf>
    <xf numFmtId="170" fontId="53" fillId="27" borderId="84" xfId="36" applyNumberFormat="1" applyFont="1" applyFill="1" applyBorder="1" applyAlignment="1">
      <alignment horizontal="center" vertical="center"/>
    </xf>
    <xf numFmtId="170" fontId="53" fillId="27" borderId="43" xfId="36" applyNumberFormat="1" applyFont="1" applyFill="1" applyBorder="1" applyAlignment="1">
      <alignment horizontal="center" vertical="center"/>
    </xf>
    <xf numFmtId="170" fontId="53" fillId="0" borderId="51" xfId="36" applyNumberFormat="1" applyFont="1" applyBorder="1" applyAlignment="1">
      <alignment horizontal="center" vertical="center"/>
    </xf>
    <xf numFmtId="170" fontId="53" fillId="0" borderId="110" xfId="36" applyNumberFormat="1" applyFont="1" applyBorder="1" applyAlignment="1">
      <alignment horizontal="center" vertical="center"/>
    </xf>
    <xf numFmtId="170" fontId="53" fillId="0" borderId="84" xfId="36" applyNumberFormat="1" applyFont="1" applyBorder="1" applyAlignment="1">
      <alignment horizontal="center" vertical="center"/>
    </xf>
    <xf numFmtId="170" fontId="53" fillId="0" borderId="43" xfId="36" applyNumberFormat="1" applyFont="1" applyBorder="1" applyAlignment="1">
      <alignment horizontal="center" vertical="center"/>
    </xf>
    <xf numFmtId="3" fontId="39" fillId="0" borderId="16" xfId="101" applyNumberFormat="1" applyFont="1" applyFill="1" applyBorder="1" applyAlignment="1">
      <alignment horizontal="center" vertical="center"/>
    </xf>
    <xf numFmtId="3" fontId="34" fillId="0" borderId="152" xfId="0" applyNumberFormat="1" applyFont="1" applyBorder="1" applyAlignment="1">
      <alignment horizontal="center" vertical="center"/>
    </xf>
    <xf numFmtId="0" fontId="45" fillId="0" borderId="153" xfId="0" applyFont="1" applyBorder="1" applyAlignment="1">
      <alignment horizontal="left" vertical="center"/>
    </xf>
    <xf numFmtId="165" fontId="39" fillId="0" borderId="52" xfId="100" applyNumberFormat="1" applyFont="1" applyBorder="1" applyAlignment="1">
      <alignment horizontal="center" vertical="center"/>
    </xf>
    <xf numFmtId="0" fontId="49" fillId="0" borderId="0" xfId="65" applyFont="1" applyBorder="1" applyAlignment="1">
      <alignment vertical="center" wrapText="1"/>
    </xf>
    <xf numFmtId="0" fontId="49" fillId="0" borderId="28" xfId="65" applyFont="1" applyBorder="1" applyAlignment="1">
      <alignment vertical="center" wrapText="1"/>
    </xf>
    <xf numFmtId="165" fontId="39" fillId="0" borderId="54" xfId="77" applyNumberFormat="1" applyFont="1" applyFill="1" applyBorder="1" applyAlignment="1">
      <alignment horizontal="center" vertical="center"/>
    </xf>
    <xf numFmtId="165" fontId="39" fillId="27" borderId="18" xfId="77" applyNumberFormat="1" applyFont="1" applyFill="1" applyBorder="1" applyAlignment="1">
      <alignment horizontal="center" vertical="center"/>
    </xf>
    <xf numFmtId="165" fontId="39" fillId="0" borderId="18" xfId="77" applyNumberFormat="1" applyFont="1" applyFill="1" applyBorder="1" applyAlignment="1">
      <alignment horizontal="center" vertical="center"/>
    </xf>
    <xf numFmtId="165" fontId="39" fillId="27" borderId="20" xfId="77" applyNumberFormat="1" applyFont="1" applyFill="1" applyBorder="1" applyAlignment="1">
      <alignment horizontal="center" vertical="center"/>
    </xf>
    <xf numFmtId="165" fontId="39" fillId="0" borderId="37" xfId="77" applyNumberFormat="1" applyFont="1" applyFill="1" applyBorder="1" applyAlignment="1">
      <alignment horizontal="center" vertical="center"/>
    </xf>
    <xf numFmtId="165" fontId="39" fillId="0" borderId="45" xfId="77" applyNumberFormat="1" applyFont="1" applyFill="1" applyBorder="1" applyAlignment="1">
      <alignment horizontal="center" vertical="center"/>
    </xf>
    <xf numFmtId="3" fontId="39" fillId="0" borderId="38" xfId="101" applyNumberFormat="1" applyFont="1" applyBorder="1" applyAlignment="1">
      <alignment horizontal="center" vertical="center"/>
    </xf>
    <xf numFmtId="3" fontId="39" fillId="27" borderId="55" xfId="101" applyNumberFormat="1" applyFont="1" applyFill="1" applyBorder="1" applyAlignment="1">
      <alignment horizontal="center" vertical="center"/>
    </xf>
    <xf numFmtId="3" fontId="39" fillId="0" borderId="85" xfId="101" applyNumberFormat="1" applyFont="1" applyBorder="1" applyAlignment="1">
      <alignment horizontal="center" vertical="center"/>
    </xf>
    <xf numFmtId="3" fontId="39" fillId="27" borderId="79" xfId="101" applyNumberFormat="1" applyFont="1" applyFill="1" applyBorder="1" applyAlignment="1">
      <alignment horizontal="center" vertical="center"/>
    </xf>
    <xf numFmtId="3" fontId="39" fillId="0" borderId="55" xfId="101" applyNumberFormat="1" applyFont="1" applyBorder="1" applyAlignment="1">
      <alignment horizontal="center" vertical="center"/>
    </xf>
    <xf numFmtId="3" fontId="39" fillId="0" borderId="79" xfId="101" applyNumberFormat="1" applyFont="1" applyBorder="1" applyAlignment="1">
      <alignment horizontal="center" vertical="center"/>
    </xf>
    <xf numFmtId="165" fontId="34" fillId="0" borderId="19" xfId="77" applyNumberFormat="1" applyFont="1" applyBorder="1" applyAlignment="1">
      <alignment horizontal="center" vertical="center"/>
    </xf>
    <xf numFmtId="165" fontId="34" fillId="0" borderId="77" xfId="77" applyNumberFormat="1" applyFont="1" applyBorder="1" applyAlignment="1">
      <alignment horizontal="center" vertical="center"/>
    </xf>
    <xf numFmtId="165" fontId="33" fillId="24" borderId="119" xfId="77" applyNumberFormat="1" applyFont="1" applyFill="1" applyBorder="1" applyAlignment="1">
      <alignment horizontal="center" vertical="center" wrapText="1"/>
    </xf>
    <xf numFmtId="2" fontId="0" fillId="0" borderId="0" xfId="0" applyNumberFormat="1"/>
    <xf numFmtId="170" fontId="52" fillId="24" borderId="125" xfId="95" applyNumberFormat="1" applyFont="1" applyFill="1" applyBorder="1" applyAlignment="1">
      <alignment horizontal="center" vertical="center" wrapText="1"/>
    </xf>
    <xf numFmtId="10" fontId="41" fillId="0" borderId="0" xfId="35" applyNumberFormat="1" applyFont="1" applyAlignment="1">
      <alignment horizontal="left" vertical="center"/>
    </xf>
    <xf numFmtId="3" fontId="39" fillId="0" borderId="52" xfId="101" applyNumberFormat="1" applyFont="1" applyBorder="1" applyAlignment="1">
      <alignment horizontal="center" vertical="center"/>
    </xf>
    <xf numFmtId="3" fontId="39" fillId="0" borderId="26" xfId="101" applyNumberFormat="1" applyFont="1" applyBorder="1" applyAlignment="1">
      <alignment horizontal="center" vertical="center"/>
    </xf>
    <xf numFmtId="3" fontId="33" fillId="24" borderId="125" xfId="101" applyNumberFormat="1" applyFont="1" applyFill="1" applyBorder="1" applyAlignment="1">
      <alignment horizontal="center" vertical="center"/>
    </xf>
    <xf numFmtId="0" fontId="6" fillId="0" borderId="0" xfId="35"/>
    <xf numFmtId="0" fontId="55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56" fillId="0" borderId="0" xfId="0" applyFont="1" applyBorder="1" applyAlignment="1">
      <alignment vertical="center"/>
    </xf>
    <xf numFmtId="171" fontId="50" fillId="0" borderId="53" xfId="77" applyNumberFormat="1" applyFont="1" applyBorder="1" applyAlignment="1">
      <alignment horizontal="center" vertical="center"/>
    </xf>
    <xf numFmtId="171" fontId="50" fillId="27" borderId="110" xfId="77" applyNumberFormat="1" applyFont="1" applyFill="1" applyBorder="1" applyAlignment="1">
      <alignment horizontal="center" vertical="center"/>
    </xf>
    <xf numFmtId="171" fontId="50" fillId="0" borderId="110" xfId="77" applyNumberFormat="1" applyFont="1" applyBorder="1" applyAlignment="1">
      <alignment horizontal="center" vertical="center"/>
    </xf>
    <xf numFmtId="171" fontId="50" fillId="27" borderId="43" xfId="77" applyNumberFormat="1" applyFont="1" applyFill="1" applyBorder="1" applyAlignment="1">
      <alignment horizontal="center" vertical="center"/>
    </xf>
    <xf numFmtId="171" fontId="51" fillId="24" borderId="120" xfId="77" applyNumberFormat="1" applyFont="1" applyFill="1" applyBorder="1" applyAlignment="1">
      <alignment horizontal="center" vertical="center" wrapText="1"/>
    </xf>
    <xf numFmtId="3" fontId="34" fillId="0" borderId="19" xfId="101" applyNumberFormat="1" applyFont="1" applyBorder="1" applyAlignment="1">
      <alignment horizontal="center" vertical="center"/>
    </xf>
    <xf numFmtId="3" fontId="34" fillId="0" borderId="77" xfId="101" applyNumberFormat="1" applyFont="1" applyBorder="1" applyAlignment="1">
      <alignment horizontal="center" vertical="center"/>
    </xf>
    <xf numFmtId="3" fontId="33" fillId="24" borderId="119" xfId="101" applyNumberFormat="1" applyFont="1" applyFill="1" applyBorder="1" applyAlignment="1">
      <alignment horizontal="center" vertical="center" wrapText="1"/>
    </xf>
    <xf numFmtId="3" fontId="39" fillId="27" borderId="108" xfId="101" applyNumberFormat="1" applyFont="1" applyFill="1" applyBorder="1" applyAlignment="1">
      <alignment horizontal="center" vertical="center"/>
    </xf>
    <xf numFmtId="3" fontId="39" fillId="0" borderId="108" xfId="101" applyNumberFormat="1" applyFont="1" applyBorder="1" applyAlignment="1">
      <alignment horizontal="center" vertical="center"/>
    </xf>
    <xf numFmtId="3" fontId="39" fillId="0" borderId="16" xfId="101" applyNumberFormat="1" applyFont="1" applyBorder="1" applyAlignment="1">
      <alignment horizontal="center" vertical="center"/>
    </xf>
    <xf numFmtId="3" fontId="39" fillId="27" borderId="44" xfId="101" applyNumberFormat="1" applyFont="1" applyFill="1" applyBorder="1" applyAlignment="1">
      <alignment horizontal="center" vertical="center"/>
    </xf>
    <xf numFmtId="3" fontId="39" fillId="0" borderId="44" xfId="101" applyNumberFormat="1" applyFont="1" applyBorder="1" applyAlignment="1">
      <alignment horizontal="center" vertical="center"/>
    </xf>
    <xf numFmtId="3" fontId="33" fillId="24" borderId="82" xfId="101" applyNumberFormat="1" applyFont="1" applyFill="1" applyBorder="1" applyAlignment="1">
      <alignment horizontal="center" vertical="center"/>
    </xf>
    <xf numFmtId="3" fontId="39" fillId="0" borderId="86" xfId="101" applyNumberFormat="1" applyFont="1" applyBorder="1" applyAlignment="1">
      <alignment horizontal="center" vertical="center"/>
    </xf>
    <xf numFmtId="3" fontId="39" fillId="27" borderId="51" xfId="101" applyNumberFormat="1" applyFont="1" applyFill="1" applyBorder="1" applyAlignment="1">
      <alignment horizontal="center" vertical="center"/>
    </xf>
    <xf numFmtId="3" fontId="39" fillId="0" borderId="19" xfId="101" applyNumberFormat="1" applyFont="1" applyBorder="1" applyAlignment="1">
      <alignment horizontal="center" vertical="center"/>
    </xf>
    <xf numFmtId="3" fontId="39" fillId="27" borderId="84" xfId="101" applyNumberFormat="1" applyFont="1" applyFill="1" applyBorder="1" applyAlignment="1">
      <alignment horizontal="center" vertical="center"/>
    </xf>
    <xf numFmtId="3" fontId="39" fillId="0" borderId="51" xfId="101" applyNumberFormat="1" applyFont="1" applyBorder="1" applyAlignment="1">
      <alignment horizontal="center" vertical="center"/>
    </xf>
    <xf numFmtId="3" fontId="39" fillId="0" borderId="84" xfId="101" applyNumberFormat="1" applyFont="1" applyBorder="1" applyAlignment="1">
      <alignment horizontal="center" vertical="center"/>
    </xf>
    <xf numFmtId="3" fontId="33" fillId="24" borderId="125" xfId="77" applyNumberFormat="1" applyFont="1" applyFill="1" applyBorder="1" applyAlignment="1">
      <alignment horizontal="center" vertical="center"/>
    </xf>
    <xf numFmtId="3" fontId="39" fillId="0" borderId="86" xfId="77" applyNumberFormat="1" applyFont="1" applyBorder="1" applyAlignment="1">
      <alignment horizontal="center" vertical="center"/>
    </xf>
    <xf numFmtId="3" fontId="39" fillId="27" borderId="51" xfId="77" applyNumberFormat="1" applyFont="1" applyFill="1" applyBorder="1" applyAlignment="1">
      <alignment horizontal="center" vertical="center"/>
    </xf>
    <xf numFmtId="3" fontId="39" fillId="0" borderId="19" xfId="77" applyNumberFormat="1" applyFont="1" applyBorder="1" applyAlignment="1">
      <alignment horizontal="center" vertical="center"/>
    </xf>
    <xf numFmtId="3" fontId="39" fillId="27" borderId="84" xfId="77" applyNumberFormat="1" applyFont="1" applyFill="1" applyBorder="1" applyAlignment="1">
      <alignment horizontal="center" vertical="center"/>
    </xf>
    <xf numFmtId="3" fontId="39" fillId="0" borderId="51" xfId="77" applyNumberFormat="1" applyFont="1" applyBorder="1" applyAlignment="1">
      <alignment horizontal="center" vertical="center"/>
    </xf>
    <xf numFmtId="3" fontId="39" fillId="0" borderId="84" xfId="77" applyNumberFormat="1" applyFont="1" applyBorder="1" applyAlignment="1">
      <alignment horizontal="center" vertical="center"/>
    </xf>
    <xf numFmtId="170" fontId="50" fillId="0" borderId="154" xfId="35" applyNumberFormat="1" applyFont="1" applyBorder="1" applyAlignment="1">
      <alignment horizontal="center" vertical="center"/>
    </xf>
    <xf numFmtId="3" fontId="39" fillId="0" borderId="54" xfId="101" applyNumberFormat="1" applyFont="1" applyBorder="1" applyAlignment="1">
      <alignment horizontal="center" vertical="center"/>
    </xf>
    <xf numFmtId="3" fontId="39" fillId="0" borderId="20" xfId="101" applyNumberFormat="1" applyFont="1" applyBorder="1" applyAlignment="1">
      <alignment horizontal="center" vertical="center"/>
    </xf>
    <xf numFmtId="170" fontId="50" fillId="0" borderId="154" xfId="36" applyNumberFormat="1" applyFont="1" applyBorder="1" applyAlignment="1">
      <alignment horizontal="center" vertical="center"/>
    </xf>
    <xf numFmtId="170" fontId="50" fillId="27" borderId="158" xfId="36" applyNumberFormat="1" applyFont="1" applyFill="1" applyBorder="1" applyAlignment="1">
      <alignment horizontal="center" vertical="center"/>
    </xf>
    <xf numFmtId="170" fontId="50" fillId="0" borderId="159" xfId="36" applyNumberFormat="1" applyFont="1" applyBorder="1" applyAlignment="1">
      <alignment horizontal="center" vertical="center"/>
    </xf>
    <xf numFmtId="170" fontId="50" fillId="27" borderId="155" xfId="36" applyNumberFormat="1" applyFont="1" applyFill="1" applyBorder="1" applyAlignment="1">
      <alignment horizontal="center" vertical="center"/>
    </xf>
    <xf numFmtId="3" fontId="39" fillId="0" borderId="89" xfId="101" applyNumberFormat="1" applyFont="1" applyBorder="1" applyAlignment="1">
      <alignment horizontal="center" vertical="center"/>
    </xf>
    <xf numFmtId="3" fontId="39" fillId="27" borderId="34" xfId="101" applyNumberFormat="1" applyFont="1" applyFill="1" applyBorder="1" applyAlignment="1">
      <alignment horizontal="center" vertical="center"/>
    </xf>
    <xf numFmtId="3" fontId="39" fillId="0" borderId="36" xfId="101" applyNumberFormat="1" applyFont="1" applyBorder="1" applyAlignment="1">
      <alignment horizontal="center" vertical="center"/>
    </xf>
    <xf numFmtId="3" fontId="39" fillId="27" borderId="118" xfId="101" applyNumberFormat="1" applyFont="1" applyFill="1" applyBorder="1" applyAlignment="1">
      <alignment horizontal="center" vertical="center"/>
    </xf>
    <xf numFmtId="3" fontId="39" fillId="0" borderId="34" xfId="101" applyNumberFormat="1" applyFont="1" applyBorder="1" applyAlignment="1">
      <alignment horizontal="center" vertical="center"/>
    </xf>
    <xf numFmtId="3" fontId="39" fillId="0" borderId="118" xfId="101" applyNumberFormat="1" applyFont="1" applyBorder="1" applyAlignment="1">
      <alignment horizontal="center" vertical="center"/>
    </xf>
    <xf numFmtId="3" fontId="33" fillId="24" borderId="82" xfId="77" applyNumberFormat="1" applyFont="1" applyFill="1" applyBorder="1" applyAlignment="1">
      <alignment horizontal="center" vertical="center"/>
    </xf>
    <xf numFmtId="3" fontId="39" fillId="0" borderId="85" xfId="101" applyNumberFormat="1" applyFont="1" applyFill="1" applyBorder="1" applyAlignment="1">
      <alignment horizontal="center" vertical="center"/>
    </xf>
    <xf numFmtId="4" fontId="39" fillId="0" borderId="52" xfId="35" applyNumberFormat="1" applyFont="1" applyBorder="1" applyAlignment="1">
      <alignment horizontal="center" vertical="center"/>
    </xf>
    <xf numFmtId="165" fontId="39" fillId="0" borderId="160" xfId="77" applyNumberFormat="1" applyFont="1" applyBorder="1" applyAlignment="1">
      <alignment horizontal="center" vertical="center"/>
    </xf>
    <xf numFmtId="170" fontId="51" fillId="24" borderId="101" xfId="95" applyNumberFormat="1" applyFont="1" applyFill="1" applyBorder="1" applyAlignment="1">
      <alignment horizontal="center" vertical="center" wrapText="1"/>
    </xf>
    <xf numFmtId="1" fontId="38" fillId="24" borderId="161" xfId="95" applyNumberFormat="1" applyFont="1" applyFill="1" applyBorder="1" applyAlignment="1">
      <alignment horizontal="center" vertical="center" wrapText="1"/>
    </xf>
    <xf numFmtId="170" fontId="50" fillId="25" borderId="86" xfId="77" applyNumberFormat="1" applyFont="1" applyFill="1" applyBorder="1" applyAlignment="1">
      <alignment horizontal="center" vertical="center"/>
    </xf>
    <xf numFmtId="170" fontId="50" fillId="25" borderId="21" xfId="77" applyNumberFormat="1" applyFont="1" applyFill="1" applyBorder="1" applyAlignment="1">
      <alignment horizontal="center" vertical="center"/>
    </xf>
    <xf numFmtId="170" fontId="51" fillId="24" borderId="100" xfId="77" applyNumberFormat="1" applyFont="1" applyFill="1" applyBorder="1" applyAlignment="1">
      <alignment horizontal="center" vertical="center" wrapText="1"/>
    </xf>
    <xf numFmtId="3" fontId="39" fillId="0" borderId="31" xfId="101" applyNumberFormat="1" applyFont="1" applyBorder="1" applyAlignment="1">
      <alignment horizontal="center" vertical="center"/>
    </xf>
    <xf numFmtId="0" fontId="33" fillId="24" borderId="83" xfId="95" applyFont="1" applyFill="1" applyBorder="1" applyAlignment="1">
      <alignment horizontal="center" vertical="center" wrapText="1"/>
    </xf>
    <xf numFmtId="171" fontId="57" fillId="0" borderId="19" xfId="77" applyNumberFormat="1" applyFont="1" applyBorder="1" applyAlignment="1">
      <alignment horizontal="center" vertical="center"/>
    </xf>
    <xf numFmtId="171" fontId="57" fillId="0" borderId="51" xfId="77" applyNumberFormat="1" applyFont="1" applyBorder="1" applyAlignment="1">
      <alignment horizontal="center" vertical="center"/>
    </xf>
    <xf numFmtId="171" fontId="57" fillId="0" borderId="16" xfId="36" applyNumberFormat="1" applyFont="1" applyBorder="1" applyAlignment="1">
      <alignment horizontal="center" vertical="center"/>
    </xf>
    <xf numFmtId="171" fontId="57" fillId="27" borderId="108" xfId="36" applyNumberFormat="1" applyFont="1" applyFill="1" applyBorder="1" applyAlignment="1">
      <alignment horizontal="center" vertical="center"/>
    </xf>
    <xf numFmtId="0" fontId="36" fillId="26" borderId="0" xfId="50" applyFont="1" applyFill="1" applyBorder="1" applyAlignment="1">
      <alignment vertical="center"/>
    </xf>
    <xf numFmtId="171" fontId="57" fillId="0" borderId="19" xfId="36" applyNumberFormat="1" applyFont="1" applyBorder="1" applyAlignment="1">
      <alignment horizontal="center" vertical="center"/>
    </xf>
    <xf numFmtId="170" fontId="57" fillId="0" borderId="19" xfId="36" applyNumberFormat="1" applyFont="1" applyBorder="1" applyAlignment="1">
      <alignment horizontal="center" vertical="center"/>
    </xf>
    <xf numFmtId="10" fontId="39" fillId="0" borderId="19" xfId="100" applyNumberFormat="1" applyFont="1" applyBorder="1" applyAlignment="1">
      <alignment horizontal="center" vertical="center"/>
    </xf>
    <xf numFmtId="10" fontId="39" fillId="27" borderId="51" xfId="100" applyNumberFormat="1" applyFont="1" applyFill="1" applyBorder="1" applyAlignment="1">
      <alignment horizontal="center" vertical="center"/>
    </xf>
    <xf numFmtId="165" fontId="39" fillId="0" borderId="19" xfId="77" applyNumberFormat="1" applyFont="1" applyBorder="1" applyAlignment="1">
      <alignment horizontal="right" vertical="center"/>
    </xf>
    <xf numFmtId="3" fontId="39" fillId="27" borderId="51" xfId="65" applyNumberFormat="1" applyFont="1" applyFill="1" applyBorder="1" applyAlignment="1">
      <alignment horizontal="right" vertical="center"/>
    </xf>
    <xf numFmtId="10" fontId="39" fillId="0" borderId="40" xfId="100" applyNumberFormat="1" applyFont="1" applyBorder="1" applyAlignment="1">
      <alignment horizontal="center" vertical="center"/>
    </xf>
    <xf numFmtId="10" fontId="39" fillId="27" borderId="110" xfId="100" applyNumberFormat="1" applyFont="1" applyFill="1" applyBorder="1" applyAlignment="1">
      <alignment horizontal="center" vertical="center"/>
    </xf>
    <xf numFmtId="170" fontId="59" fillId="27" borderId="158" xfId="36" applyNumberFormat="1" applyFont="1" applyFill="1" applyBorder="1" applyAlignment="1">
      <alignment horizontal="center" vertical="center"/>
    </xf>
    <xf numFmtId="170" fontId="59" fillId="0" borderId="159" xfId="36" applyNumberFormat="1" applyFont="1" applyBorder="1" applyAlignment="1">
      <alignment horizontal="center" vertical="center"/>
    </xf>
    <xf numFmtId="170" fontId="59" fillId="0" borderId="158" xfId="36" applyNumberFormat="1" applyFont="1" applyBorder="1" applyAlignment="1">
      <alignment horizontal="center" vertical="center"/>
    </xf>
    <xf numFmtId="170" fontId="59" fillId="0" borderId="155" xfId="36" applyNumberFormat="1" applyFont="1" applyBorder="1" applyAlignment="1">
      <alignment horizontal="center" vertical="center"/>
    </xf>
    <xf numFmtId="170" fontId="59" fillId="27" borderId="110" xfId="36" applyNumberFormat="1" applyFont="1" applyFill="1" applyBorder="1" applyAlignment="1">
      <alignment horizontal="center" vertical="center"/>
    </xf>
    <xf numFmtId="170" fontId="59" fillId="0" borderId="40" xfId="36" applyNumberFormat="1" applyFont="1" applyBorder="1" applyAlignment="1">
      <alignment horizontal="center" vertical="center"/>
    </xf>
    <xf numFmtId="170" fontId="59" fillId="0" borderId="110" xfId="36" applyNumberFormat="1" applyFont="1" applyBorder="1" applyAlignment="1">
      <alignment horizontal="center" vertical="center"/>
    </xf>
    <xf numFmtId="170" fontId="59" fillId="0" borderId="43" xfId="36" applyNumberFormat="1" applyFont="1" applyBorder="1" applyAlignment="1">
      <alignment horizontal="center" vertical="center"/>
    </xf>
    <xf numFmtId="171" fontId="50" fillId="0" borderId="154" xfId="36" applyNumberFormat="1" applyFont="1" applyBorder="1" applyAlignment="1">
      <alignment horizontal="center" vertical="center"/>
    </xf>
    <xf numFmtId="171" fontId="50" fillId="27" borderId="158" xfId="36" applyNumberFormat="1" applyFont="1" applyFill="1" applyBorder="1" applyAlignment="1">
      <alignment horizontal="center" vertical="center"/>
    </xf>
    <xf numFmtId="171" fontId="50" fillId="0" borderId="159" xfId="36" applyNumberFormat="1" applyFont="1" applyBorder="1" applyAlignment="1">
      <alignment horizontal="center" vertical="center"/>
    </xf>
    <xf numFmtId="171" fontId="50" fillId="27" borderId="155" xfId="36" applyNumberFormat="1" applyFont="1" applyFill="1" applyBorder="1" applyAlignment="1">
      <alignment horizontal="center" vertical="center"/>
    </xf>
    <xf numFmtId="10" fontId="37" fillId="0" borderId="117" xfId="35" applyNumberFormat="1" applyFont="1" applyBorder="1" applyAlignment="1">
      <alignment horizontal="center" vertical="center"/>
    </xf>
    <xf numFmtId="10" fontId="37" fillId="0" borderId="73" xfId="35" applyNumberFormat="1" applyFont="1" applyBorder="1" applyAlignment="1">
      <alignment horizontal="center" vertical="center"/>
    </xf>
    <xf numFmtId="165" fontId="34" fillId="0" borderId="73" xfId="35" applyNumberFormat="1" applyFont="1" applyBorder="1"/>
    <xf numFmtId="165" fontId="34" fillId="0" borderId="162" xfId="35" applyNumberFormat="1" applyFont="1" applyBorder="1"/>
    <xf numFmtId="171" fontId="57" fillId="27" borderId="158" xfId="36" applyNumberFormat="1" applyFont="1" applyFill="1" applyBorder="1" applyAlignment="1">
      <alignment horizontal="center" vertical="center"/>
    </xf>
    <xf numFmtId="171" fontId="57" fillId="0" borderId="159" xfId="36" applyNumberFormat="1" applyFont="1" applyBorder="1" applyAlignment="1">
      <alignment horizontal="center" vertical="center"/>
    </xf>
    <xf numFmtId="171" fontId="57" fillId="0" borderId="158" xfId="36" applyNumberFormat="1" applyFont="1" applyBorder="1" applyAlignment="1">
      <alignment horizontal="center" vertical="center"/>
    </xf>
    <xf numFmtId="171" fontId="57" fillId="0" borderId="155" xfId="36" applyNumberFormat="1" applyFont="1" applyBorder="1" applyAlignment="1">
      <alignment horizontal="center" vertical="center"/>
    </xf>
    <xf numFmtId="3" fontId="33" fillId="24" borderId="105" xfId="101" applyNumberFormat="1" applyFont="1" applyFill="1" applyBorder="1" applyAlignment="1">
      <alignment horizontal="center" vertical="center"/>
    </xf>
    <xf numFmtId="170" fontId="57" fillId="0" borderId="159" xfId="36" applyNumberFormat="1" applyFont="1" applyBorder="1" applyAlignment="1">
      <alignment horizontal="center" vertical="center"/>
    </xf>
    <xf numFmtId="170" fontId="57" fillId="27" borderId="158" xfId="36" applyNumberFormat="1" applyFont="1" applyFill="1" applyBorder="1" applyAlignment="1">
      <alignment horizontal="center" vertical="center"/>
    </xf>
    <xf numFmtId="170" fontId="57" fillId="27" borderId="110" xfId="36" applyNumberFormat="1" applyFont="1" applyFill="1" applyBorder="1" applyAlignment="1">
      <alignment horizontal="center" vertical="center"/>
    </xf>
    <xf numFmtId="170" fontId="57" fillId="0" borderId="40" xfId="36" applyNumberFormat="1" applyFont="1" applyBorder="1" applyAlignment="1">
      <alignment horizontal="center" vertical="center"/>
    </xf>
    <xf numFmtId="171" fontId="57" fillId="0" borderId="40" xfId="77" applyNumberFormat="1" applyFont="1" applyFill="1" applyBorder="1" applyAlignment="1">
      <alignment horizontal="center" vertical="center"/>
    </xf>
    <xf numFmtId="171" fontId="57" fillId="27" borderId="110" xfId="77" applyNumberFormat="1" applyFont="1" applyFill="1" applyBorder="1" applyAlignment="1">
      <alignment horizontal="center" vertical="center"/>
    </xf>
    <xf numFmtId="171" fontId="57" fillId="0" borderId="40" xfId="77" applyNumberFormat="1" applyFont="1" applyBorder="1" applyAlignment="1">
      <alignment horizontal="center" vertical="center"/>
    </xf>
    <xf numFmtId="171" fontId="57" fillId="0" borderId="110" xfId="77" applyNumberFormat="1" applyFont="1" applyBorder="1" applyAlignment="1">
      <alignment horizontal="center" vertical="center"/>
    </xf>
    <xf numFmtId="171" fontId="57" fillId="0" borderId="43" xfId="77" applyNumberFormat="1" applyFont="1" applyBorder="1" applyAlignment="1">
      <alignment horizontal="center" vertical="center"/>
    </xf>
    <xf numFmtId="171" fontId="57" fillId="0" borderId="16" xfId="77" applyNumberFormat="1" applyFont="1" applyBorder="1" applyAlignment="1">
      <alignment horizontal="center" vertical="center"/>
    </xf>
    <xf numFmtId="170" fontId="57" fillId="0" borderId="110" xfId="36" applyNumberFormat="1" applyFont="1" applyBorder="1" applyAlignment="1">
      <alignment horizontal="center" vertical="center"/>
    </xf>
    <xf numFmtId="170" fontId="57" fillId="0" borderId="43" xfId="36" applyNumberFormat="1" applyFont="1" applyBorder="1" applyAlignment="1">
      <alignment horizontal="center" vertical="center"/>
    </xf>
    <xf numFmtId="170" fontId="57" fillId="0" borderId="158" xfId="36" applyNumberFormat="1" applyFont="1" applyBorder="1" applyAlignment="1">
      <alignment horizontal="center" vertical="center"/>
    </xf>
    <xf numFmtId="170" fontId="57" fillId="0" borderId="155" xfId="36" applyNumberFormat="1" applyFont="1" applyBorder="1" applyAlignment="1">
      <alignment horizontal="center" vertical="center"/>
    </xf>
    <xf numFmtId="171" fontId="57" fillId="0" borderId="26" xfId="35" applyNumberFormat="1" applyFont="1" applyBorder="1" applyAlignment="1">
      <alignment horizontal="center" vertical="center"/>
    </xf>
    <xf numFmtId="170" fontId="57" fillId="0" borderId="155" xfId="35" applyNumberFormat="1" applyFont="1" applyBorder="1" applyAlignment="1">
      <alignment horizontal="center" vertical="center"/>
    </xf>
    <xf numFmtId="170" fontId="57" fillId="0" borderId="43" xfId="35" applyNumberFormat="1" applyFont="1" applyBorder="1" applyAlignment="1">
      <alignment horizontal="center" vertical="center"/>
    </xf>
    <xf numFmtId="3" fontId="39" fillId="27" borderId="72" xfId="65" applyNumberFormat="1" applyFont="1" applyFill="1" applyBorder="1" applyAlignment="1">
      <alignment horizontal="right" vertical="center"/>
    </xf>
    <xf numFmtId="10" fontId="39" fillId="27" borderId="84" xfId="100" applyNumberFormat="1" applyFont="1" applyFill="1" applyBorder="1" applyAlignment="1">
      <alignment horizontal="center" vertical="center"/>
    </xf>
    <xf numFmtId="10" fontId="39" fillId="27" borderId="43" xfId="100" applyNumberFormat="1" applyFont="1" applyFill="1" applyBorder="1" applyAlignment="1">
      <alignment horizontal="center" vertical="center"/>
    </xf>
    <xf numFmtId="0" fontId="35" fillId="24" borderId="163" xfId="51" applyFont="1" applyFill="1" applyBorder="1" applyAlignment="1">
      <alignment horizontal="right" vertical="center"/>
    </xf>
    <xf numFmtId="10" fontId="39" fillId="0" borderId="77" xfId="100" applyNumberFormat="1" applyFont="1" applyBorder="1" applyAlignment="1">
      <alignment horizontal="center" vertical="center"/>
    </xf>
    <xf numFmtId="10" fontId="39" fillId="0" borderId="62" xfId="100" applyNumberFormat="1" applyFont="1" applyBorder="1" applyAlignment="1">
      <alignment horizontal="center" vertical="center"/>
    </xf>
    <xf numFmtId="171" fontId="57" fillId="0" borderId="62" xfId="77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6" xfId="0" applyBorder="1"/>
    <xf numFmtId="0" fontId="0" fillId="0" borderId="0" xfId="0" applyAlignment="1">
      <alignment vertical="center"/>
    </xf>
    <xf numFmtId="0" fontId="60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64" fillId="24" borderId="164" xfId="0" applyFont="1" applyFill="1" applyBorder="1" applyAlignment="1">
      <alignment horizontal="center"/>
    </xf>
    <xf numFmtId="0" fontId="64" fillId="24" borderId="165" xfId="0" applyFont="1" applyFill="1" applyBorder="1" applyAlignment="1">
      <alignment horizontal="center"/>
    </xf>
    <xf numFmtId="0" fontId="64" fillId="24" borderId="83" xfId="0" applyFont="1" applyFill="1" applyBorder="1" applyAlignment="1">
      <alignment horizontal="center"/>
    </xf>
    <xf numFmtId="0" fontId="64" fillId="24" borderId="166" xfId="0" applyFont="1" applyFill="1" applyBorder="1" applyAlignment="1">
      <alignment horizontal="center"/>
    </xf>
    <xf numFmtId="0" fontId="65" fillId="0" borderId="109" xfId="0" applyFont="1" applyBorder="1"/>
    <xf numFmtId="0" fontId="65" fillId="0" borderId="167" xfId="0" applyFont="1" applyBorder="1" applyAlignment="1">
      <alignment horizontal="center"/>
    </xf>
    <xf numFmtId="0" fontId="65" fillId="0" borderId="168" xfId="0" applyFont="1" applyBorder="1"/>
    <xf numFmtId="0" fontId="65" fillId="0" borderId="168" xfId="0" applyFont="1" applyBorder="1" applyAlignment="1">
      <alignment horizontal="center"/>
    </xf>
    <xf numFmtId="3" fontId="65" fillId="0" borderId="168" xfId="0" applyNumberFormat="1" applyFont="1" applyBorder="1" applyAlignment="1">
      <alignment horizontal="center"/>
    </xf>
    <xf numFmtId="3" fontId="65" fillId="0" borderId="169" xfId="0" applyNumberFormat="1" applyFont="1" applyBorder="1" applyAlignment="1">
      <alignment horizontal="center"/>
    </xf>
    <xf numFmtId="0" fontId="65" fillId="0" borderId="102" xfId="0" applyFont="1" applyBorder="1"/>
    <xf numFmtId="0" fontId="65" fillId="0" borderId="170" xfId="0" applyFont="1" applyBorder="1" applyAlignment="1">
      <alignment horizontal="center"/>
    </xf>
    <xf numFmtId="0" fontId="65" fillId="0" borderId="171" xfId="0" applyFont="1" applyBorder="1"/>
    <xf numFmtId="0" fontId="65" fillId="0" borderId="171" xfId="0" applyFont="1" applyBorder="1" applyAlignment="1">
      <alignment horizontal="center"/>
    </xf>
    <xf numFmtId="3" fontId="65" fillId="0" borderId="171" xfId="0" applyNumberFormat="1" applyFont="1" applyBorder="1" applyAlignment="1">
      <alignment horizontal="center"/>
    </xf>
    <xf numFmtId="3" fontId="65" fillId="0" borderId="172" xfId="0" applyNumberFormat="1" applyFont="1" applyBorder="1" applyAlignment="1">
      <alignment horizontal="center"/>
    </xf>
    <xf numFmtId="0" fontId="65" fillId="0" borderId="173" xfId="0" applyFont="1" applyBorder="1" applyAlignment="1">
      <alignment horizontal="center"/>
    </xf>
    <xf numFmtId="0" fontId="65" fillId="0" borderId="174" xfId="0" applyFont="1" applyBorder="1"/>
    <xf numFmtId="0" fontId="65" fillId="0" borderId="174" xfId="0" applyFont="1" applyBorder="1" applyAlignment="1">
      <alignment horizontal="center"/>
    </xf>
    <xf numFmtId="3" fontId="65" fillId="0" borderId="175" xfId="0" applyNumberFormat="1" applyFont="1" applyBorder="1" applyAlignment="1">
      <alignment horizontal="center"/>
    </xf>
    <xf numFmtId="3" fontId="65" fillId="0" borderId="176" xfId="0" applyNumberFormat="1" applyFont="1" applyBorder="1" applyAlignment="1">
      <alignment horizontal="center"/>
    </xf>
    <xf numFmtId="0" fontId="65" fillId="0" borderId="103" xfId="0" applyFont="1" applyBorder="1"/>
    <xf numFmtId="3" fontId="65" fillId="0" borderId="174" xfId="0" applyNumberFormat="1" applyFont="1" applyBorder="1" applyAlignment="1">
      <alignment horizontal="center"/>
    </xf>
    <xf numFmtId="0" fontId="42" fillId="0" borderId="109" xfId="36" applyFont="1" applyBorder="1" applyAlignment="1">
      <alignment horizontal="center" vertical="top" textRotation="90"/>
    </xf>
    <xf numFmtId="0" fontId="42" fillId="0" borderId="102" xfId="36" applyFont="1" applyBorder="1" applyAlignment="1">
      <alignment horizontal="center" vertical="top" textRotation="90"/>
    </xf>
    <xf numFmtId="0" fontId="42" fillId="0" borderId="103" xfId="36" applyFont="1" applyBorder="1" applyAlignment="1">
      <alignment horizontal="center" vertical="top" textRotation="90"/>
    </xf>
    <xf numFmtId="0" fontId="33" fillId="24" borderId="92" xfId="36" applyFont="1" applyFill="1" applyBorder="1" applyAlignment="1">
      <alignment horizontal="left" vertical="top" textRotation="90"/>
    </xf>
    <xf numFmtId="0" fontId="33" fillId="24" borderId="111" xfId="36" applyFont="1" applyFill="1" applyBorder="1" applyAlignment="1">
      <alignment horizontal="left" vertical="top" textRotation="90"/>
    </xf>
    <xf numFmtId="0" fontId="33" fillId="24" borderId="112" xfId="36" applyFont="1" applyFill="1" applyBorder="1" applyAlignment="1">
      <alignment horizontal="left" vertical="top" textRotation="90"/>
    </xf>
    <xf numFmtId="0" fontId="39" fillId="0" borderId="148" xfId="51" applyFont="1" applyBorder="1" applyAlignment="1">
      <alignment horizontal="center" vertical="center" wrapText="1"/>
    </xf>
    <xf numFmtId="0" fontId="39" fillId="0" borderId="74" xfId="51" applyFont="1" applyBorder="1" applyAlignment="1">
      <alignment horizontal="center" vertical="center" wrapText="1"/>
    </xf>
    <xf numFmtId="0" fontId="39" fillId="0" borderId="76" xfId="51" applyFont="1" applyBorder="1" applyAlignment="1">
      <alignment horizontal="center" vertical="center" wrapText="1"/>
    </xf>
    <xf numFmtId="0" fontId="33" fillId="24" borderId="93" xfId="95" applyFont="1" applyFill="1" applyBorder="1" applyAlignment="1">
      <alignment horizontal="center" vertical="center" wrapText="1"/>
    </xf>
    <xf numFmtId="0" fontId="33" fillId="24" borderId="82" xfId="95" applyFont="1" applyFill="1" applyBorder="1" applyAlignment="1">
      <alignment horizontal="center" vertical="center" wrapText="1"/>
    </xf>
    <xf numFmtId="0" fontId="33" fillId="24" borderId="101" xfId="95" applyFont="1" applyFill="1" applyBorder="1" applyAlignment="1">
      <alignment horizontal="center" vertical="center" wrapText="1"/>
    </xf>
    <xf numFmtId="0" fontId="33" fillId="24" borderId="83" xfId="95" applyFont="1" applyFill="1" applyBorder="1" applyAlignment="1">
      <alignment horizontal="center" vertical="center" wrapText="1"/>
    </xf>
    <xf numFmtId="0" fontId="39" fillId="0" borderId="65" xfId="51" applyFont="1" applyBorder="1" applyAlignment="1">
      <alignment horizontal="center" vertical="center" wrapText="1"/>
    </xf>
    <xf numFmtId="0" fontId="39" fillId="0" borderId="147" xfId="51" applyFont="1" applyBorder="1" applyAlignment="1">
      <alignment horizontal="center" vertical="center" wrapText="1"/>
    </xf>
    <xf numFmtId="0" fontId="33" fillId="24" borderId="63" xfId="95" applyFont="1" applyFill="1" applyBorder="1" applyAlignment="1">
      <alignment horizontal="center" vertical="center" wrapText="1"/>
    </xf>
    <xf numFmtId="0" fontId="39" fillId="25" borderId="106" xfId="35" applyFont="1" applyFill="1" applyBorder="1" applyAlignment="1">
      <alignment horizontal="center" vertical="center" wrapText="1"/>
    </xf>
    <xf numFmtId="0" fontId="39" fillId="25" borderId="82" xfId="35" applyFont="1" applyFill="1" applyBorder="1" applyAlignment="1">
      <alignment horizontal="center" vertical="center" wrapText="1"/>
    </xf>
    <xf numFmtId="0" fontId="39" fillId="25" borderId="83" xfId="35" applyFont="1" applyFill="1" applyBorder="1" applyAlignment="1">
      <alignment horizontal="center" vertical="center" wrapText="1"/>
    </xf>
    <xf numFmtId="0" fontId="39" fillId="25" borderId="63" xfId="35" applyFont="1" applyFill="1" applyBorder="1" applyAlignment="1">
      <alignment horizontal="center" vertical="center" wrapText="1"/>
    </xf>
    <xf numFmtId="0" fontId="39" fillId="25" borderId="115" xfId="35" applyFont="1" applyFill="1" applyBorder="1" applyAlignment="1">
      <alignment horizontal="center" vertical="center" wrapText="1"/>
    </xf>
    <xf numFmtId="0" fontId="42" fillId="0" borderId="151" xfId="36" applyFont="1" applyBorder="1" applyAlignment="1">
      <alignment horizontal="center" vertical="top" textRotation="90"/>
    </xf>
    <xf numFmtId="0" fontId="33" fillId="24" borderId="114" xfId="36" applyFont="1" applyFill="1" applyBorder="1" applyAlignment="1">
      <alignment horizontal="left" vertical="top" textRotation="90"/>
    </xf>
    <xf numFmtId="0" fontId="33" fillId="24" borderId="66" xfId="95" applyFont="1" applyFill="1" applyBorder="1" applyAlignment="1">
      <alignment horizontal="center" vertical="center" wrapText="1"/>
    </xf>
    <xf numFmtId="0" fontId="33" fillId="24" borderId="73" xfId="95" applyFont="1" applyFill="1" applyBorder="1" applyAlignment="1">
      <alignment horizontal="center" vertical="center" wrapText="1"/>
    </xf>
    <xf numFmtId="0" fontId="33" fillId="24" borderId="75" xfId="95" applyFont="1" applyFill="1" applyBorder="1" applyAlignment="1">
      <alignment horizontal="center" vertical="center" wrapText="1"/>
    </xf>
    <xf numFmtId="0" fontId="33" fillId="24" borderId="74" xfId="95" applyFont="1" applyFill="1" applyBorder="1" applyAlignment="1">
      <alignment horizontal="center" vertical="center" wrapText="1"/>
    </xf>
    <xf numFmtId="0" fontId="33" fillId="24" borderId="78" xfId="95" applyFont="1" applyFill="1" applyBorder="1" applyAlignment="1">
      <alignment horizontal="center" vertical="center" wrapText="1"/>
    </xf>
    <xf numFmtId="0" fontId="33" fillId="24" borderId="149" xfId="36" applyFont="1" applyFill="1" applyBorder="1" applyAlignment="1">
      <alignment horizontal="left" vertical="top" textRotation="90"/>
    </xf>
    <xf numFmtId="0" fontId="33" fillId="24" borderId="150" xfId="36" applyFont="1" applyFill="1" applyBorder="1" applyAlignment="1">
      <alignment horizontal="left" vertical="top" textRotation="90"/>
    </xf>
    <xf numFmtId="0" fontId="33" fillId="24" borderId="68" xfId="36" applyFont="1" applyFill="1" applyBorder="1" applyAlignment="1">
      <alignment horizontal="left" vertical="top" textRotation="90"/>
    </xf>
    <xf numFmtId="0" fontId="33" fillId="24" borderId="76" xfId="95" applyFont="1" applyFill="1" applyBorder="1" applyAlignment="1">
      <alignment horizontal="center" vertical="center" wrapText="1"/>
    </xf>
    <xf numFmtId="0" fontId="39" fillId="25" borderId="77" xfId="35" applyFont="1" applyFill="1" applyBorder="1" applyAlignment="1">
      <alignment horizontal="center" vertical="center" wrapText="1"/>
    </xf>
    <xf numFmtId="0" fontId="39" fillId="25" borderId="73" xfId="35" applyFont="1" applyFill="1" applyBorder="1" applyAlignment="1">
      <alignment horizontal="center" vertical="center" wrapText="1"/>
    </xf>
    <xf numFmtId="0" fontId="39" fillId="25" borderId="50" xfId="35" applyFont="1" applyFill="1" applyBorder="1" applyAlignment="1">
      <alignment horizontal="center" vertical="center" wrapText="1"/>
    </xf>
    <xf numFmtId="0" fontId="39" fillId="25" borderId="116" xfId="35" applyFont="1" applyFill="1" applyBorder="1" applyAlignment="1">
      <alignment horizontal="center" vertical="center" wrapText="1"/>
    </xf>
    <xf numFmtId="0" fontId="39" fillId="25" borderId="66" xfId="35" applyFont="1" applyFill="1" applyBorder="1" applyAlignment="1">
      <alignment horizontal="center" vertical="center" wrapText="1"/>
    </xf>
    <xf numFmtId="0" fontId="33" fillId="24" borderId="65" xfId="95" applyFont="1" applyFill="1" applyBorder="1" applyAlignment="1">
      <alignment horizontal="center" vertical="center" wrapText="1"/>
    </xf>
    <xf numFmtId="165" fontId="39" fillId="25" borderId="46" xfId="35" applyNumberFormat="1" applyFont="1" applyFill="1" applyBorder="1" applyAlignment="1">
      <alignment horizontal="center" vertical="center" wrapText="1"/>
    </xf>
    <xf numFmtId="165" fontId="39" fillId="25" borderId="0" xfId="35" applyNumberFormat="1" applyFont="1" applyFill="1" applyAlignment="1">
      <alignment horizontal="center" vertical="center" wrapText="1"/>
    </xf>
    <xf numFmtId="165" fontId="39" fillId="25" borderId="28" xfId="35" applyNumberFormat="1" applyFont="1" applyFill="1" applyBorder="1" applyAlignment="1">
      <alignment horizontal="center" vertical="center" wrapText="1"/>
    </xf>
    <xf numFmtId="165" fontId="39" fillId="25" borderId="66" xfId="35" applyNumberFormat="1" applyFont="1" applyFill="1" applyBorder="1" applyAlignment="1">
      <alignment horizontal="center" vertical="center" wrapText="1"/>
    </xf>
    <xf numFmtId="165" fontId="39" fillId="25" borderId="73" xfId="35" applyNumberFormat="1" applyFont="1" applyFill="1" applyBorder="1" applyAlignment="1">
      <alignment horizontal="center" vertical="center" wrapText="1"/>
    </xf>
    <xf numFmtId="165" fontId="39" fillId="25" borderId="50" xfId="35" applyNumberFormat="1" applyFont="1" applyFill="1" applyBorder="1" applyAlignment="1">
      <alignment horizontal="center" vertical="center" wrapText="1"/>
    </xf>
    <xf numFmtId="165" fontId="39" fillId="25" borderId="63" xfId="35" applyNumberFormat="1" applyFont="1" applyFill="1" applyBorder="1" applyAlignment="1">
      <alignment horizontal="center" vertical="center" wrapText="1"/>
    </xf>
    <xf numFmtId="165" fontId="39" fillId="25" borderId="82" xfId="35" applyNumberFormat="1" applyFont="1" applyFill="1" applyBorder="1" applyAlignment="1">
      <alignment horizontal="center" vertical="center" wrapText="1"/>
    </xf>
    <xf numFmtId="165" fontId="39" fillId="25" borderId="83" xfId="35" applyNumberFormat="1" applyFont="1" applyFill="1" applyBorder="1" applyAlignment="1">
      <alignment horizontal="center" vertical="center" wrapText="1"/>
    </xf>
    <xf numFmtId="165" fontId="39" fillId="25" borderId="10" xfId="35" applyNumberFormat="1" applyFont="1" applyFill="1" applyBorder="1" applyAlignment="1">
      <alignment horizontal="center" vertical="center" wrapText="1"/>
    </xf>
    <xf numFmtId="165" fontId="39" fillId="25" borderId="11" xfId="35" applyNumberFormat="1" applyFont="1" applyFill="1" applyBorder="1" applyAlignment="1">
      <alignment horizontal="center" vertical="center" wrapText="1"/>
    </xf>
    <xf numFmtId="0" fontId="39" fillId="0" borderId="106" xfId="35" applyFont="1" applyBorder="1" applyAlignment="1">
      <alignment horizontal="center" vertical="center" wrapText="1"/>
    </xf>
    <xf numFmtId="0" fontId="39" fillId="0" borderId="82" xfId="35" applyFont="1" applyBorder="1" applyAlignment="1">
      <alignment horizontal="center" vertical="center" wrapText="1"/>
    </xf>
    <xf numFmtId="0" fontId="39" fillId="0" borderId="83" xfId="35" applyFont="1" applyBorder="1" applyAlignment="1">
      <alignment horizontal="center" vertical="center" wrapText="1"/>
    </xf>
    <xf numFmtId="0" fontId="39" fillId="0" borderId="115" xfId="35" applyFont="1" applyBorder="1" applyAlignment="1">
      <alignment horizontal="center" vertical="center" wrapText="1"/>
    </xf>
    <xf numFmtId="0" fontId="39" fillId="0" borderId="63" xfId="35" applyFont="1" applyBorder="1" applyAlignment="1">
      <alignment horizontal="center" vertical="center" wrapText="1"/>
    </xf>
    <xf numFmtId="0" fontId="39" fillId="25" borderId="11" xfId="35" applyFont="1" applyFill="1" applyBorder="1" applyAlignment="1">
      <alignment horizontal="center" vertical="center" wrapText="1"/>
    </xf>
    <xf numFmtId="0" fontId="39" fillId="25" borderId="0" xfId="35" applyFont="1" applyFill="1" applyAlignment="1">
      <alignment horizontal="center" vertical="center" wrapText="1"/>
    </xf>
    <xf numFmtId="0" fontId="39" fillId="25" borderId="28" xfId="35" applyFont="1" applyFill="1" applyBorder="1" applyAlignment="1">
      <alignment horizontal="center" vertical="center" wrapText="1"/>
    </xf>
    <xf numFmtId="165" fontId="39" fillId="0" borderId="66" xfId="35" applyNumberFormat="1" applyFont="1" applyBorder="1" applyAlignment="1">
      <alignment horizontal="center" vertical="center" wrapText="1"/>
    </xf>
    <xf numFmtId="165" fontId="39" fillId="0" borderId="73" xfId="35" applyNumberFormat="1" applyFont="1" applyBorder="1" applyAlignment="1">
      <alignment horizontal="center" vertical="center" wrapText="1"/>
    </xf>
    <xf numFmtId="165" fontId="39" fillId="0" borderId="156" xfId="35" applyNumberFormat="1" applyFont="1" applyBorder="1" applyAlignment="1">
      <alignment horizontal="center" vertical="center" wrapText="1"/>
    </xf>
    <xf numFmtId="165" fontId="39" fillId="0" borderId="157" xfId="35" applyNumberFormat="1" applyFont="1" applyBorder="1" applyAlignment="1">
      <alignment horizontal="center" vertical="center" wrapText="1"/>
    </xf>
    <xf numFmtId="165" fontId="39" fillId="0" borderId="50" xfId="35" applyNumberFormat="1" applyFont="1" applyBorder="1" applyAlignment="1">
      <alignment horizontal="center" vertical="center" wrapText="1"/>
    </xf>
    <xf numFmtId="0" fontId="42" fillId="0" borderId="65" xfId="36" applyFont="1" applyBorder="1" applyAlignment="1">
      <alignment horizontal="center" vertical="top" textRotation="90"/>
    </xf>
    <xf numFmtId="0" fontId="42" fillId="0" borderId="46" xfId="36" applyFont="1" applyBorder="1" applyAlignment="1">
      <alignment horizontal="center" vertical="top" textRotation="90"/>
    </xf>
    <xf numFmtId="1" fontId="39" fillId="25" borderId="46" xfId="35" applyNumberFormat="1" applyFont="1" applyFill="1" applyBorder="1" applyAlignment="1">
      <alignment horizontal="center" vertical="center" wrapText="1"/>
    </xf>
    <xf numFmtId="1" fontId="39" fillId="25" borderId="0" xfId="35" applyNumberFormat="1" applyFont="1" applyFill="1" applyAlignment="1">
      <alignment horizontal="center" vertical="center" wrapText="1"/>
    </xf>
    <xf numFmtId="1" fontId="39" fillId="25" borderId="10" xfId="35" applyNumberFormat="1" applyFont="1" applyFill="1" applyBorder="1" applyAlignment="1">
      <alignment horizontal="center" vertical="center" wrapText="1"/>
    </xf>
    <xf numFmtId="1" fontId="39" fillId="25" borderId="11" xfId="35" applyNumberFormat="1" applyFont="1" applyFill="1" applyBorder="1" applyAlignment="1">
      <alignment horizontal="center" vertical="center" wrapText="1"/>
    </xf>
    <xf numFmtId="1" fontId="33" fillId="24" borderId="68" xfId="95" applyNumberFormat="1" applyFont="1" applyFill="1" applyBorder="1" applyAlignment="1">
      <alignment horizontal="center" vertical="center" wrapText="1"/>
    </xf>
    <xf numFmtId="1" fontId="33" fillId="24" borderId="97" xfId="95" applyNumberFormat="1" applyFont="1" applyFill="1" applyBorder="1" applyAlignment="1">
      <alignment horizontal="center" vertical="center" wrapText="1"/>
    </xf>
    <xf numFmtId="1" fontId="33" fillId="24" borderId="127" xfId="95" applyNumberFormat="1" applyFont="1" applyFill="1" applyBorder="1" applyAlignment="1">
      <alignment horizontal="center" vertical="center" wrapText="1"/>
    </xf>
    <xf numFmtId="0" fontId="33" fillId="24" borderId="88" xfId="95" applyFont="1" applyFill="1" applyBorder="1" applyAlignment="1">
      <alignment horizontal="center" vertical="center" wrapText="1"/>
    </xf>
    <xf numFmtId="0" fontId="33" fillId="24" borderId="97" xfId="95" applyFont="1" applyFill="1" applyBorder="1" applyAlignment="1">
      <alignment horizontal="center" vertical="center" wrapText="1"/>
    </xf>
    <xf numFmtId="0" fontId="33" fillId="24" borderId="127" xfId="95" applyFont="1" applyFill="1" applyBorder="1" applyAlignment="1">
      <alignment horizontal="center" vertical="center" wrapText="1"/>
    </xf>
    <xf numFmtId="1" fontId="33" fillId="24" borderId="88" xfId="95" applyNumberFormat="1" applyFont="1" applyFill="1" applyBorder="1" applyAlignment="1">
      <alignment horizontal="center" vertical="center" wrapText="1"/>
    </xf>
    <xf numFmtId="0" fontId="39" fillId="0" borderId="101" xfId="35" applyFont="1" applyBorder="1" applyAlignment="1">
      <alignment horizontal="center" vertical="center" wrapText="1"/>
    </xf>
    <xf numFmtId="0" fontId="39" fillId="25" borderId="101" xfId="35" applyFont="1" applyFill="1" applyBorder="1" applyAlignment="1">
      <alignment horizontal="center" vertical="center" wrapText="1"/>
    </xf>
    <xf numFmtId="0" fontId="39" fillId="0" borderId="11" xfId="35" applyFont="1" applyBorder="1" applyAlignment="1">
      <alignment horizontal="center" vertical="center" wrapText="1"/>
    </xf>
    <xf numFmtId="0" fontId="39" fillId="0" borderId="0" xfId="35" applyFont="1" applyAlignment="1">
      <alignment horizontal="center" vertical="center" wrapText="1"/>
    </xf>
    <xf numFmtId="0" fontId="39" fillId="0" borderId="28" xfId="35" applyFont="1" applyBorder="1" applyAlignment="1">
      <alignment horizontal="center" vertical="center" wrapText="1"/>
    </xf>
    <xf numFmtId="0" fontId="33" fillId="24" borderId="49" xfId="95" applyFont="1" applyFill="1" applyBorder="1" applyAlignment="1">
      <alignment horizontal="center" vertical="center" wrapText="1"/>
    </xf>
    <xf numFmtId="0" fontId="33" fillId="24" borderId="23" xfId="95" applyFont="1" applyFill="1" applyBorder="1" applyAlignment="1">
      <alignment horizontal="center" vertical="center" wrapText="1"/>
    </xf>
    <xf numFmtId="0" fontId="33" fillId="24" borderId="117" xfId="95" applyFont="1" applyFill="1" applyBorder="1" applyAlignment="1">
      <alignment horizontal="center" vertical="center" wrapText="1"/>
    </xf>
    <xf numFmtId="0" fontId="33" fillId="24" borderId="123" xfId="95" applyFont="1" applyFill="1" applyBorder="1" applyAlignment="1">
      <alignment horizontal="center" vertical="center" wrapText="1"/>
    </xf>
    <xf numFmtId="0" fontId="33" fillId="24" borderId="0" xfId="95" applyFont="1" applyFill="1" applyAlignment="1">
      <alignment horizontal="center" vertical="center" wrapText="1"/>
    </xf>
    <xf numFmtId="0" fontId="33" fillId="24" borderId="139" xfId="95" applyFont="1" applyFill="1" applyBorder="1" applyAlignment="1">
      <alignment horizontal="center" vertical="center" wrapText="1"/>
    </xf>
    <xf numFmtId="0" fontId="33" fillId="24" borderId="140" xfId="95" applyFont="1" applyFill="1" applyBorder="1" applyAlignment="1">
      <alignment horizontal="center" vertical="center" wrapText="1"/>
    </xf>
    <xf numFmtId="0" fontId="33" fillId="24" borderId="141" xfId="95" applyFont="1" applyFill="1" applyBorder="1" applyAlignment="1">
      <alignment horizontal="center" vertical="center" wrapText="1"/>
    </xf>
    <xf numFmtId="0" fontId="33" fillId="24" borderId="17" xfId="95" applyFont="1" applyFill="1" applyBorder="1" applyAlignment="1">
      <alignment horizontal="center" vertical="center" wrapText="1"/>
    </xf>
    <xf numFmtId="0" fontId="33" fillId="24" borderId="42" xfId="95" applyFont="1" applyFill="1" applyBorder="1" applyAlignment="1">
      <alignment horizontal="center" vertical="center" wrapText="1"/>
    </xf>
    <xf numFmtId="0" fontId="33" fillId="24" borderId="22" xfId="95" applyFont="1" applyFill="1" applyBorder="1" applyAlignment="1">
      <alignment horizontal="center" vertical="center" wrapText="1"/>
    </xf>
    <xf numFmtId="1" fontId="39" fillId="25" borderId="106" xfId="35" applyNumberFormat="1" applyFont="1" applyFill="1" applyBorder="1" applyAlignment="1">
      <alignment horizontal="center" vertical="center" wrapText="1"/>
    </xf>
    <xf numFmtId="1" fontId="39" fillId="25" borderId="82" xfId="35" applyNumberFormat="1" applyFont="1" applyFill="1" applyBorder="1" applyAlignment="1">
      <alignment horizontal="center" vertical="center" wrapText="1"/>
    </xf>
    <xf numFmtId="1" fontId="39" fillId="25" borderId="115" xfId="35" applyNumberFormat="1" applyFont="1" applyFill="1" applyBorder="1" applyAlignment="1">
      <alignment horizontal="center" vertical="center" wrapText="1"/>
    </xf>
    <xf numFmtId="1" fontId="39" fillId="25" borderId="63" xfId="35" applyNumberFormat="1" applyFont="1" applyFill="1" applyBorder="1" applyAlignment="1">
      <alignment horizontal="center" vertical="center" wrapText="1"/>
    </xf>
    <xf numFmtId="0" fontId="33" fillId="24" borderId="145" xfId="95" applyFont="1" applyFill="1" applyBorder="1" applyAlignment="1">
      <alignment horizontal="center" vertical="center" wrapText="1"/>
    </xf>
    <xf numFmtId="1" fontId="33" fillId="24" borderId="139" xfId="95" applyNumberFormat="1" applyFont="1" applyFill="1" applyBorder="1" applyAlignment="1">
      <alignment horizontal="center" vertical="center" wrapText="1"/>
    </xf>
    <xf numFmtId="1" fontId="33" fillId="24" borderId="140" xfId="95" applyNumberFormat="1" applyFont="1" applyFill="1" applyBorder="1" applyAlignment="1">
      <alignment horizontal="center" vertical="center" wrapText="1"/>
    </xf>
    <xf numFmtId="1" fontId="33" fillId="24" borderId="145" xfId="95" applyNumberFormat="1" applyFont="1" applyFill="1" applyBorder="1" applyAlignment="1">
      <alignment horizontal="center" vertical="center" wrapText="1"/>
    </xf>
    <xf numFmtId="1" fontId="33" fillId="24" borderId="146" xfId="95" applyNumberFormat="1" applyFont="1" applyFill="1" applyBorder="1" applyAlignment="1">
      <alignment horizontal="center" vertical="center" wrapText="1"/>
    </xf>
    <xf numFmtId="0" fontId="33" fillId="24" borderId="56" xfId="95" applyFont="1" applyFill="1" applyBorder="1" applyAlignment="1">
      <alignment horizontal="center" vertical="center" wrapText="1"/>
    </xf>
    <xf numFmtId="0" fontId="33" fillId="24" borderId="80" xfId="95" applyFont="1" applyFill="1" applyBorder="1" applyAlignment="1">
      <alignment horizontal="center" vertical="center" wrapText="1"/>
    </xf>
    <xf numFmtId="0" fontId="33" fillId="24" borderId="57" xfId="95" applyFont="1" applyFill="1" applyBorder="1" applyAlignment="1">
      <alignment horizontal="center" vertical="center" wrapText="1"/>
    </xf>
    <xf numFmtId="0" fontId="33" fillId="24" borderId="81" xfId="95" applyFont="1" applyFill="1" applyBorder="1" applyAlignment="1">
      <alignment horizontal="center" vertical="center" wrapText="1"/>
    </xf>
  </cellXfs>
  <cellStyles count="103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alcul 2" xfId="66" xr:uid="{00000000-0005-0000-0000-00001A000000}"/>
    <cellStyle name="Cellule liée" xfId="27" builtinId="24" customBuiltin="1"/>
    <cellStyle name="Commentaire 2" xfId="67" xr:uid="{00000000-0005-0000-0000-00001D000000}"/>
    <cellStyle name="Entrée" xfId="29" builtinId="20" customBuiltin="1"/>
    <cellStyle name="Entrée 2" xfId="68" xr:uid="{00000000-0005-0000-0000-00001F000000}"/>
    <cellStyle name="Insatisfaisant" xfId="30" builtinId="27" customBuiltin="1"/>
    <cellStyle name="Milliers" xfId="101" builtinId="3"/>
    <cellStyle name="Milliers 2" xfId="31" xr:uid="{00000000-0005-0000-0000-000021000000}"/>
    <cellStyle name="Milliers 2 2" xfId="69" xr:uid="{00000000-0005-0000-0000-000022000000}"/>
    <cellStyle name="Milliers 3" xfId="92" xr:uid="{63A2B9E4-8D3F-419C-8539-CFC7ACAA5E5F}"/>
    <cellStyle name="Monétaire 2" xfId="52" xr:uid="{00000000-0005-0000-0000-000023000000}"/>
    <cellStyle name="Neutre" xfId="32" builtinId="28" customBuiltin="1"/>
    <cellStyle name="Normal" xfId="0" builtinId="0"/>
    <cellStyle name="Normal 10" xfId="65" xr:uid="{00000000-0005-0000-0000-000026000000}"/>
    <cellStyle name="Normal 10 2" xfId="70" xr:uid="{00000000-0005-0000-0000-000027000000}"/>
    <cellStyle name="Normal 11" xfId="83" xr:uid="{00000000-0005-0000-0000-000028000000}"/>
    <cellStyle name="Normal 12" xfId="98" xr:uid="{ACB88992-417B-4470-A481-93B779E19E21}"/>
    <cellStyle name="Normal 13" xfId="102" xr:uid="{74BD4EA7-8582-4E8C-9D72-4FB6C6EB3AFB}"/>
    <cellStyle name="Normal 14" xfId="99" xr:uid="{93A9629C-95C0-4EB5-9DA9-44716E00698A}"/>
    <cellStyle name="Normal 2" xfId="33" xr:uid="{00000000-0005-0000-0000-000029000000}"/>
    <cellStyle name="Normal 2 2" xfId="51" xr:uid="{00000000-0005-0000-0000-00002A000000}"/>
    <cellStyle name="Normal 2 3" xfId="53" xr:uid="{00000000-0005-0000-0000-00002B000000}"/>
    <cellStyle name="Normal 2 4" xfId="54" xr:uid="{00000000-0005-0000-0000-00002C000000}"/>
    <cellStyle name="Normal 2 4 2" xfId="84" xr:uid="{00000000-0005-0000-0000-00002D000000}"/>
    <cellStyle name="Normal 3" xfId="34" xr:uid="{00000000-0005-0000-0000-00002E000000}"/>
    <cellStyle name="Normal 3 2" xfId="50" xr:uid="{00000000-0005-0000-0000-00002F000000}"/>
    <cellStyle name="Normal 3 3" xfId="55" xr:uid="{00000000-0005-0000-0000-000030000000}"/>
    <cellStyle name="Normal 3 3 2" xfId="56" xr:uid="{00000000-0005-0000-0000-000031000000}"/>
    <cellStyle name="Normal 3 4" xfId="57" xr:uid="{00000000-0005-0000-0000-000032000000}"/>
    <cellStyle name="Normal 3 5" xfId="94" xr:uid="{CC2DD95B-6AFB-413E-999E-18D266D7B7F2}"/>
    <cellStyle name="Normal 4" xfId="58" xr:uid="{00000000-0005-0000-0000-000033000000}"/>
    <cellStyle name="Normal 4 2" xfId="85" xr:uid="{00000000-0005-0000-0000-000034000000}"/>
    <cellStyle name="Normal 5" xfId="59" xr:uid="{00000000-0005-0000-0000-000035000000}"/>
    <cellStyle name="Normal 5 2" xfId="71" xr:uid="{00000000-0005-0000-0000-000036000000}"/>
    <cellStyle name="Normal 6" xfId="60" xr:uid="{00000000-0005-0000-0000-000037000000}"/>
    <cellStyle name="Normal 6 2" xfId="72" xr:uid="{00000000-0005-0000-0000-000038000000}"/>
    <cellStyle name="Normal 6 2 2" xfId="73" xr:uid="{00000000-0005-0000-0000-000039000000}"/>
    <cellStyle name="Normal 6 2 2 2" xfId="93" xr:uid="{DD0D5969-5D44-4DF0-97B1-6D8D94BA070A}"/>
    <cellStyle name="Normal 6 2 2 3" xfId="96" xr:uid="{9C43F052-E994-480B-8513-95FAC55DD71F}"/>
    <cellStyle name="Normal 6 2 3" xfId="91" xr:uid="{10091ED5-3399-416B-83C0-D215E3020C01}"/>
    <cellStyle name="Normal 6 2 4" xfId="97" xr:uid="{CCCDF710-6B6C-4E4D-9F91-E649E54D190C}"/>
    <cellStyle name="Normal 6 3" xfId="74" xr:uid="{00000000-0005-0000-0000-00003A000000}"/>
    <cellStyle name="Normal 7" xfId="61" xr:uid="{00000000-0005-0000-0000-00003B000000}"/>
    <cellStyle name="Normal 7 2" xfId="86" xr:uid="{00000000-0005-0000-0000-00003C000000}"/>
    <cellStyle name="Normal 8" xfId="62" xr:uid="{00000000-0005-0000-0000-00003D000000}"/>
    <cellStyle name="Normal 8 2" xfId="75" xr:uid="{00000000-0005-0000-0000-00003E000000}"/>
    <cellStyle name="Normal 9" xfId="64" xr:uid="{00000000-0005-0000-0000-00003F000000}"/>
    <cellStyle name="Normal 9 2" xfId="76" xr:uid="{00000000-0005-0000-0000-000040000000}"/>
    <cellStyle name="Normal_CG - Chiffres cles - T1 06" xfId="35" xr:uid="{00000000-0005-0000-0000-000041000000}"/>
    <cellStyle name="Normal_CG - Indicateurs  - T4 06" xfId="36" xr:uid="{00000000-0005-0000-0000-000042000000}"/>
    <cellStyle name="Normal_Données Accès" xfId="37" xr:uid="{00000000-0005-0000-0000-000043000000}"/>
    <cellStyle name="Normal_Feuil7" xfId="95" xr:uid="{C91B2530-54C3-409F-8534-DF6BF42A1CF5}"/>
    <cellStyle name="Note" xfId="28" builtinId="10" customBuiltin="1"/>
    <cellStyle name="Pourcentage" xfId="100" builtinId="5"/>
    <cellStyle name="Pourcentage 2" xfId="38" xr:uid="{00000000-0005-0000-0000-000047000000}"/>
    <cellStyle name="Pourcentage 2 2" xfId="77" xr:uid="{00000000-0005-0000-0000-000048000000}"/>
    <cellStyle name="Pourcentage 3" xfId="39" xr:uid="{00000000-0005-0000-0000-000049000000}"/>
    <cellStyle name="Pourcentage 3 2" xfId="78" xr:uid="{00000000-0005-0000-0000-00004A000000}"/>
    <cellStyle name="Pourcentage 4" xfId="79" xr:uid="{00000000-0005-0000-0000-00004B000000}"/>
    <cellStyle name="Pourcentage 4 2" xfId="87" xr:uid="{00000000-0005-0000-0000-00004C000000}"/>
    <cellStyle name="Pourcentage 5" xfId="63" xr:uid="{00000000-0005-0000-0000-00004D000000}"/>
    <cellStyle name="Pourcentage 5 2" xfId="80" xr:uid="{00000000-0005-0000-0000-00004E000000}"/>
    <cellStyle name="Pourcentage 6" xfId="88" xr:uid="{00000000-0005-0000-0000-00004F000000}"/>
    <cellStyle name="Pourcentage 7" xfId="89" xr:uid="{00000000-0005-0000-0000-000050000000}"/>
    <cellStyle name="Pourcentage 8" xfId="90" xr:uid="{00000000-0005-0000-0000-000051000000}"/>
    <cellStyle name="Satisfaisant" xfId="40" builtinId="26" customBuiltin="1"/>
    <cellStyle name="Sortie" xfId="41" builtinId="21" customBuiltin="1"/>
    <cellStyle name="Sortie 2" xfId="81" xr:uid="{00000000-0005-0000-0000-000054000000}"/>
    <cellStyle name="Texte explicatif" xfId="42" builtinId="53" customBuiltin="1"/>
    <cellStyle name="Titre" xfId="43" builtinId="15" customBuiltin="1"/>
    <cellStyle name="Titre 1" xfId="44" builtinId="16" customBuiltin="1"/>
    <cellStyle name="Titre 2" xfId="45" builtinId="17" customBuiltin="1"/>
    <cellStyle name="Titre 3" xfId="46" builtinId="18" customBuiltin="1"/>
    <cellStyle name="Titre 4" xfId="47" builtinId="19" customBuiltin="1"/>
    <cellStyle name="Total" xfId="48" builtinId="25" customBuiltin="1"/>
    <cellStyle name="Total 2" xfId="82" xr:uid="{00000000-0005-0000-0000-00005C000000}"/>
    <cellStyle name="Vérification" xfId="49" builtinId="23" customBuiltin="1"/>
  </cellStyles>
  <dxfs count="31"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</dxfs>
  <tableStyles count="0" defaultTableStyle="TableStyleMedium2" defaultPivotStyle="PivotStyleLight16"/>
  <colors>
    <mruColors>
      <color rgb="FFDC8C00"/>
      <color rgb="FFFFD893"/>
      <color rgb="FF005577"/>
      <color rgb="FF441435"/>
      <color rgb="FF7560AC"/>
      <color rgb="FF997300"/>
      <color rgb="FF327684"/>
      <color rgb="FF6F6F6F"/>
      <color rgb="FF9E480E"/>
      <color rgb="FF442A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Nb de diffusions musicales - donne consolidée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titres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Lit>
              <c:ptCount val="13"/>
              <c:pt idx="0">
                <c:v>T1
2003</c:v>
              </c:pt>
              <c:pt idx="1">
                <c:v>T2</c:v>
              </c:pt>
              <c:pt idx="2">
                <c:v>T3</c:v>
              </c:pt>
              <c:pt idx="3">
                <c:v>T4</c:v>
              </c:pt>
              <c:pt idx="4">
                <c:v>T1
2004</c:v>
              </c:pt>
              <c:pt idx="5">
                <c:v>T2</c:v>
              </c:pt>
              <c:pt idx="6">
                <c:v>T3</c:v>
              </c:pt>
              <c:pt idx="7">
                <c:v>T4</c:v>
              </c:pt>
              <c:pt idx="8">
                <c:v>T1
2005</c:v>
              </c:pt>
              <c:pt idx="9">
                <c:v>T2</c:v>
              </c:pt>
              <c:pt idx="10">
                <c:v>T3</c:v>
              </c:pt>
              <c:pt idx="11">
                <c:v>T4</c:v>
              </c:pt>
              <c:pt idx="12">
                <c:v>T1
2006</c:v>
              </c:pt>
            </c:strLit>
          </c:cat>
          <c:val>
            <c:numLit>
              <c:formatCode>General</c:formatCode>
              <c:ptCount val="13"/>
              <c:pt idx="0">
                <c:v>802507</c:v>
              </c:pt>
              <c:pt idx="1">
                <c:v>807293</c:v>
              </c:pt>
              <c:pt idx="2">
                <c:v>853266</c:v>
              </c:pt>
              <c:pt idx="3">
                <c:v>808026</c:v>
              </c:pt>
              <c:pt idx="4">
                <c:v>803252</c:v>
              </c:pt>
              <c:pt idx="5">
                <c:v>808798</c:v>
              </c:pt>
              <c:pt idx="6">
                <c:v>864751</c:v>
              </c:pt>
              <c:pt idx="7">
                <c:v>814384</c:v>
              </c:pt>
              <c:pt idx="8">
                <c:v>800509</c:v>
              </c:pt>
              <c:pt idx="9">
                <c:v>815545</c:v>
              </c:pt>
              <c:pt idx="10">
                <c:v>865479</c:v>
              </c:pt>
              <c:pt idx="11">
                <c:v>827053</c:v>
              </c:pt>
              <c:pt idx="12">
                <c:v>807211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84-44CA-8FE1-68D53723A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6064"/>
        <c:axId val="163867456"/>
      </c:lineChart>
      <c:catAx>
        <c:axId val="1653360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38674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3867456"/>
        <c:scaling>
          <c:orientation val="minMax"/>
          <c:max val="880000"/>
          <c:min val="7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5336064"/>
        <c:crosses val="autoZero"/>
        <c:crossBetween val="between"/>
        <c:majorUnit val="20000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</c:dispUnitsLbl>
        </c:dispUnits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Titres Labels médias</c:v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Q1 03</c:v>
              </c:pt>
              <c:pt idx="1">
                <c:v>Q2 03</c:v>
              </c:pt>
              <c:pt idx="2">
                <c:v>Q3 03</c:v>
              </c:pt>
              <c:pt idx="3">
                <c:v>Q4 03</c:v>
              </c:pt>
              <c:pt idx="4">
                <c:v>Q1 04</c:v>
              </c:pt>
              <c:pt idx="5">
                <c:v>Q2 04</c:v>
              </c:pt>
              <c:pt idx="6">
                <c:v>Q3 04</c:v>
              </c:pt>
            </c:strLit>
          </c:cat>
          <c:val>
            <c:numLit>
              <c:formatCode>General</c:formatCode>
              <c:ptCount val="7"/>
              <c:pt idx="0">
                <c:v>6.2799537266567508E-3</c:v>
              </c:pt>
              <c:pt idx="1">
                <c:v>5.5027513756878439E-3</c:v>
              </c:pt>
              <c:pt idx="2">
                <c:v>4.5801526717557254E-3</c:v>
              </c:pt>
              <c:pt idx="3">
                <c:v>3.6593479707252162E-3</c:v>
              </c:pt>
              <c:pt idx="4">
                <c:v>6.0795553239534478E-3</c:v>
              </c:pt>
              <c:pt idx="5">
                <c:v>8.4018904253457035E-3</c:v>
              </c:pt>
              <c:pt idx="6">
                <c:v>5.6485777688117817E-3</c:v>
              </c:pt>
            </c:numLit>
          </c:val>
          <c:extLst>
            <c:ext xmlns:c16="http://schemas.microsoft.com/office/drawing/2014/chart" uri="{C3380CC4-5D6E-409C-BE32-E72D297353CC}">
              <c16:uniqueId val="{00000000-E031-42F4-B62D-78BB4EEDF3F9}"/>
            </c:ext>
          </c:extLst>
        </c:ser>
        <c:ser>
          <c:idx val="0"/>
          <c:order val="1"/>
          <c:tx>
            <c:v>Diffusions Labels médias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Q1 03</c:v>
              </c:pt>
              <c:pt idx="1">
                <c:v>Q2 03</c:v>
              </c:pt>
              <c:pt idx="2">
                <c:v>Q3 03</c:v>
              </c:pt>
              <c:pt idx="3">
                <c:v>Q4 03</c:v>
              </c:pt>
              <c:pt idx="4">
                <c:v>Q1 04</c:v>
              </c:pt>
              <c:pt idx="5">
                <c:v>Q2 04</c:v>
              </c:pt>
              <c:pt idx="6">
                <c:v>Q3 04</c:v>
              </c:pt>
            </c:strLit>
          </c:cat>
          <c:val>
            <c:numLit>
              <c:formatCode>General</c:formatCode>
              <c:ptCount val="7"/>
              <c:pt idx="0">
                <c:v>2.8313245240992609E-2</c:v>
              </c:pt>
              <c:pt idx="1">
                <c:v>2.0345304854671752E-2</c:v>
              </c:pt>
              <c:pt idx="2">
                <c:v>1.4922187012308732E-2</c:v>
              </c:pt>
              <c:pt idx="3">
                <c:v>8.616497607002397E-3</c:v>
              </c:pt>
              <c:pt idx="4">
                <c:v>1.106046649054505E-2</c:v>
              </c:pt>
              <c:pt idx="5">
                <c:v>1.7332087931184289E-2</c:v>
              </c:pt>
              <c:pt idx="6">
                <c:v>2.5842207632825728E-2</c:v>
              </c:pt>
            </c:numLit>
          </c:val>
          <c:extLst>
            <c:ext xmlns:c16="http://schemas.microsoft.com/office/drawing/2014/chart" uri="{C3380CC4-5D6E-409C-BE32-E72D297353CC}">
              <c16:uniqueId val="{00000001-E031-42F4-B62D-78BB4EEDF3F9}"/>
            </c:ext>
          </c:extLst>
        </c:ser>
        <c:ser>
          <c:idx val="2"/>
          <c:order val="2"/>
          <c:tx>
            <c:v>Contacts Labels médias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Q1 03</c:v>
              </c:pt>
              <c:pt idx="1">
                <c:v>Q2 03</c:v>
              </c:pt>
              <c:pt idx="2">
                <c:v>Q3 03</c:v>
              </c:pt>
              <c:pt idx="3">
                <c:v>Q4 03</c:v>
              </c:pt>
              <c:pt idx="4">
                <c:v>Q1 04</c:v>
              </c:pt>
              <c:pt idx="5">
                <c:v>Q2 04</c:v>
              </c:pt>
              <c:pt idx="6">
                <c:v>Q3 04</c:v>
              </c:pt>
            </c:strLit>
          </c:cat>
          <c:val>
            <c:numLit>
              <c:formatCode>General</c:formatCode>
              <c:ptCount val="7"/>
              <c:pt idx="0">
                <c:v>2.8159092792399875E-2</c:v>
              </c:pt>
              <c:pt idx="1">
                <c:v>1.3348334727209674E-2</c:v>
              </c:pt>
              <c:pt idx="2">
                <c:v>9.3323571160983127E-3</c:v>
              </c:pt>
              <c:pt idx="3">
                <c:v>7.9399056257406647E-3</c:v>
              </c:pt>
              <c:pt idx="4">
                <c:v>8.59533574865891E-3</c:v>
              </c:pt>
              <c:pt idx="5">
                <c:v>1.7271897716412854E-2</c:v>
              </c:pt>
              <c:pt idx="6">
                <c:v>2.3609552513839428E-2</c:v>
              </c:pt>
            </c:numLit>
          </c:val>
          <c:extLst>
            <c:ext xmlns:c16="http://schemas.microsoft.com/office/drawing/2014/chart" uri="{C3380CC4-5D6E-409C-BE32-E72D297353CC}">
              <c16:uniqueId val="{00000002-E031-42F4-B62D-78BB4EEDF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axId val="191274496"/>
        <c:axId val="198400192"/>
      </c:barChart>
      <c:catAx>
        <c:axId val="191274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9840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400192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91274496"/>
        <c:crosses val="autoZero"/>
        <c:crossBetween val="between"/>
        <c:majorUnit val="0.1"/>
        <c:minorUnit val="0.02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Part des titres francophones - donne consolidée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titres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Lit>
              <c:ptCount val="13"/>
              <c:pt idx="0">
                <c:v>T1
2003</c:v>
              </c:pt>
              <c:pt idx="1">
                <c:v>T2</c:v>
              </c:pt>
              <c:pt idx="2">
                <c:v>T3</c:v>
              </c:pt>
              <c:pt idx="3">
                <c:v>T4</c:v>
              </c:pt>
              <c:pt idx="4">
                <c:v>T1
2004</c:v>
              </c:pt>
              <c:pt idx="5">
                <c:v>T2</c:v>
              </c:pt>
              <c:pt idx="6">
                <c:v>T3</c:v>
              </c:pt>
              <c:pt idx="7">
                <c:v>T4</c:v>
              </c:pt>
              <c:pt idx="8">
                <c:v>T1
2005</c:v>
              </c:pt>
              <c:pt idx="9">
                <c:v>T2</c:v>
              </c:pt>
              <c:pt idx="10">
                <c:v>T3</c:v>
              </c:pt>
              <c:pt idx="11">
                <c:v>T4</c:v>
              </c:pt>
              <c:pt idx="12">
                <c:v>T1
2006</c:v>
              </c:pt>
            </c:strLit>
          </c:cat>
          <c:val>
            <c:numLit>
              <c:formatCode>General</c:formatCode>
              <c:ptCount val="13"/>
              <c:pt idx="0">
                <c:v>0.24947773501924134</c:v>
              </c:pt>
              <c:pt idx="1">
                <c:v>0.25696956410537469</c:v>
              </c:pt>
              <c:pt idx="2">
                <c:v>0.2507139413270037</c:v>
              </c:pt>
              <c:pt idx="3">
                <c:v>0.25396089066514416</c:v>
              </c:pt>
              <c:pt idx="4">
                <c:v>0.2605092608988207</c:v>
              </c:pt>
              <c:pt idx="5">
                <c:v>0.26240000000000002</c:v>
              </c:pt>
              <c:pt idx="6">
                <c:v>0.25574077542610973</c:v>
              </c:pt>
              <c:pt idx="7">
                <c:v>0.25600000000000001</c:v>
              </c:pt>
              <c:pt idx="8">
                <c:v>0.25779999999999997</c:v>
              </c:pt>
              <c:pt idx="9">
                <c:v>0.26261160714285714</c:v>
              </c:pt>
              <c:pt idx="10">
                <c:v>0.2522762186668665</c:v>
              </c:pt>
              <c:pt idx="11">
                <c:v>0.2482792185218661</c:v>
              </c:pt>
              <c:pt idx="12">
                <c:v>0.25485595997929966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77-48A7-892A-B72ED67A8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7088"/>
        <c:axId val="163870336"/>
      </c:lineChart>
      <c:catAx>
        <c:axId val="165337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3870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3870336"/>
        <c:scaling>
          <c:orientation val="minMax"/>
          <c:max val="0.28000000000000003"/>
          <c:min val="0.2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5337088"/>
        <c:crosses val="autoZero"/>
        <c:crossBetween val="between"/>
        <c:majorUnit val="0.0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Nb de titres différents - donne consolidée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titres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Lit>
              <c:ptCount val="13"/>
              <c:pt idx="0">
                <c:v>T1
2003</c:v>
              </c:pt>
              <c:pt idx="1">
                <c:v>T2</c:v>
              </c:pt>
              <c:pt idx="2">
                <c:v>T3</c:v>
              </c:pt>
              <c:pt idx="3">
                <c:v>T4</c:v>
              </c:pt>
              <c:pt idx="4">
                <c:v>T1
2004</c:v>
              </c:pt>
              <c:pt idx="5">
                <c:v>T2</c:v>
              </c:pt>
              <c:pt idx="6">
                <c:v>T3</c:v>
              </c:pt>
              <c:pt idx="7">
                <c:v>T4</c:v>
              </c:pt>
              <c:pt idx="8">
                <c:v>T1
2005</c:v>
              </c:pt>
              <c:pt idx="9">
                <c:v>T2</c:v>
              </c:pt>
              <c:pt idx="10">
                <c:v>T3</c:v>
              </c:pt>
              <c:pt idx="11">
                <c:v>T4</c:v>
              </c:pt>
              <c:pt idx="12">
                <c:v>T1
2006</c:v>
              </c:pt>
            </c:strLit>
          </c:cat>
          <c:val>
            <c:numLit>
              <c:formatCode>General</c:formatCode>
              <c:ptCount val="13"/>
              <c:pt idx="0">
                <c:v>27300</c:v>
              </c:pt>
              <c:pt idx="1">
                <c:v>27369</c:v>
              </c:pt>
              <c:pt idx="2">
                <c:v>26970</c:v>
              </c:pt>
              <c:pt idx="3">
                <c:v>28026</c:v>
              </c:pt>
              <c:pt idx="4">
                <c:v>28275</c:v>
              </c:pt>
              <c:pt idx="5">
                <c:v>27231</c:v>
              </c:pt>
              <c:pt idx="6">
                <c:v>26695</c:v>
              </c:pt>
              <c:pt idx="7">
                <c:v>27612</c:v>
              </c:pt>
              <c:pt idx="8">
                <c:v>27283</c:v>
              </c:pt>
              <c:pt idx="9">
                <c:v>26880</c:v>
              </c:pt>
              <c:pt idx="10">
                <c:v>26689</c:v>
              </c:pt>
              <c:pt idx="11">
                <c:v>28766</c:v>
              </c:pt>
              <c:pt idx="12">
                <c:v>28985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B5-43A8-8B59-C7211276E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7600"/>
        <c:axId val="163872064"/>
      </c:lineChart>
      <c:catAx>
        <c:axId val="165337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3872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3872064"/>
        <c:scaling>
          <c:orientation val="minMax"/>
          <c:max val="30000"/>
          <c:min val="2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5337600"/>
        <c:crosses val="autoZero"/>
        <c:crossBetween val="between"/>
        <c:majorUnit val="1000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</c:dispUnitsLbl>
        </c:dispUnits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Nb de diffusions musicales - donne consolidée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titres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Lit>
              <c:ptCount val="13"/>
              <c:pt idx="0">
                <c:v>T1
2003</c:v>
              </c:pt>
              <c:pt idx="1">
                <c:v>T2</c:v>
              </c:pt>
              <c:pt idx="2">
                <c:v>T3</c:v>
              </c:pt>
              <c:pt idx="3">
                <c:v>T4</c:v>
              </c:pt>
              <c:pt idx="4">
                <c:v>T1
2004</c:v>
              </c:pt>
              <c:pt idx="5">
                <c:v>T2</c:v>
              </c:pt>
              <c:pt idx="6">
                <c:v>T3</c:v>
              </c:pt>
              <c:pt idx="7">
                <c:v>T4</c:v>
              </c:pt>
              <c:pt idx="8">
                <c:v>T1
2005</c:v>
              </c:pt>
              <c:pt idx="9">
                <c:v>T2</c:v>
              </c:pt>
              <c:pt idx="10">
                <c:v>T3</c:v>
              </c:pt>
              <c:pt idx="11">
                <c:v>T4</c:v>
              </c:pt>
              <c:pt idx="12">
                <c:v>T1
2006</c:v>
              </c:pt>
            </c:strLit>
          </c:cat>
          <c:val>
            <c:numLit>
              <c:formatCode>General</c:formatCode>
              <c:ptCount val="13"/>
              <c:pt idx="0">
                <c:v>802507</c:v>
              </c:pt>
              <c:pt idx="1">
                <c:v>807293</c:v>
              </c:pt>
              <c:pt idx="2">
                <c:v>853266</c:v>
              </c:pt>
              <c:pt idx="3">
                <c:v>808026</c:v>
              </c:pt>
              <c:pt idx="4">
                <c:v>803252</c:v>
              </c:pt>
              <c:pt idx="5">
                <c:v>808798</c:v>
              </c:pt>
              <c:pt idx="6">
                <c:v>864751</c:v>
              </c:pt>
              <c:pt idx="7">
                <c:v>814384</c:v>
              </c:pt>
              <c:pt idx="8">
                <c:v>800509</c:v>
              </c:pt>
              <c:pt idx="9">
                <c:v>815545</c:v>
              </c:pt>
              <c:pt idx="10">
                <c:v>865479</c:v>
              </c:pt>
              <c:pt idx="11">
                <c:v>827053</c:v>
              </c:pt>
              <c:pt idx="12">
                <c:v>807211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1C-4832-A966-CF490FD10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6064"/>
        <c:axId val="163867456"/>
      </c:lineChart>
      <c:catAx>
        <c:axId val="1653360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38674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3867456"/>
        <c:scaling>
          <c:orientation val="minMax"/>
          <c:max val="880000"/>
          <c:min val="7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5336064"/>
        <c:crosses val="autoZero"/>
        <c:crossBetween val="between"/>
        <c:majorUnit val="20000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</c:dispUnitsLbl>
        </c:dispUnits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Part des titres francophones - donne consolidée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titres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Lit>
              <c:ptCount val="13"/>
              <c:pt idx="0">
                <c:v>T1
2003</c:v>
              </c:pt>
              <c:pt idx="1">
                <c:v>T2</c:v>
              </c:pt>
              <c:pt idx="2">
                <c:v>T3</c:v>
              </c:pt>
              <c:pt idx="3">
                <c:v>T4</c:v>
              </c:pt>
              <c:pt idx="4">
                <c:v>T1
2004</c:v>
              </c:pt>
              <c:pt idx="5">
                <c:v>T2</c:v>
              </c:pt>
              <c:pt idx="6">
                <c:v>T3</c:v>
              </c:pt>
              <c:pt idx="7">
                <c:v>T4</c:v>
              </c:pt>
              <c:pt idx="8">
                <c:v>T1
2005</c:v>
              </c:pt>
              <c:pt idx="9">
                <c:v>T2</c:v>
              </c:pt>
              <c:pt idx="10">
                <c:v>T3</c:v>
              </c:pt>
              <c:pt idx="11">
                <c:v>T4</c:v>
              </c:pt>
              <c:pt idx="12">
                <c:v>T1
2006</c:v>
              </c:pt>
            </c:strLit>
          </c:cat>
          <c:val>
            <c:numLit>
              <c:formatCode>General</c:formatCode>
              <c:ptCount val="13"/>
              <c:pt idx="0">
                <c:v>0.24947773501924134</c:v>
              </c:pt>
              <c:pt idx="1">
                <c:v>0.25696956410537469</c:v>
              </c:pt>
              <c:pt idx="2">
                <c:v>0.2507139413270037</c:v>
              </c:pt>
              <c:pt idx="3">
                <c:v>0.25396089066514416</c:v>
              </c:pt>
              <c:pt idx="4">
                <c:v>0.2605092608988207</c:v>
              </c:pt>
              <c:pt idx="5">
                <c:v>0.26240000000000002</c:v>
              </c:pt>
              <c:pt idx="6">
                <c:v>0.25574077542610973</c:v>
              </c:pt>
              <c:pt idx="7">
                <c:v>0.25600000000000001</c:v>
              </c:pt>
              <c:pt idx="8">
                <c:v>0.25779999999999997</c:v>
              </c:pt>
              <c:pt idx="9">
                <c:v>0.26261160714285714</c:v>
              </c:pt>
              <c:pt idx="10">
                <c:v>0.2522762186668665</c:v>
              </c:pt>
              <c:pt idx="11">
                <c:v>0.2482792185218661</c:v>
              </c:pt>
              <c:pt idx="12">
                <c:v>0.25485595997929966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CF-4E27-B4E0-55C20EE4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7088"/>
        <c:axId val="163870336"/>
      </c:lineChart>
      <c:catAx>
        <c:axId val="165337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3870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3870336"/>
        <c:scaling>
          <c:orientation val="minMax"/>
          <c:max val="0.28000000000000003"/>
          <c:min val="0.2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5337088"/>
        <c:crosses val="autoZero"/>
        <c:crossBetween val="between"/>
        <c:majorUnit val="0.0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Nb de titres différents - donne consolidée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titres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Lit>
              <c:ptCount val="13"/>
              <c:pt idx="0">
                <c:v>T1
2003</c:v>
              </c:pt>
              <c:pt idx="1">
                <c:v>T2</c:v>
              </c:pt>
              <c:pt idx="2">
                <c:v>T3</c:v>
              </c:pt>
              <c:pt idx="3">
                <c:v>T4</c:v>
              </c:pt>
              <c:pt idx="4">
                <c:v>T1
2004</c:v>
              </c:pt>
              <c:pt idx="5">
                <c:v>T2</c:v>
              </c:pt>
              <c:pt idx="6">
                <c:v>T3</c:v>
              </c:pt>
              <c:pt idx="7">
                <c:v>T4</c:v>
              </c:pt>
              <c:pt idx="8">
                <c:v>T1
2005</c:v>
              </c:pt>
              <c:pt idx="9">
                <c:v>T2</c:v>
              </c:pt>
              <c:pt idx="10">
                <c:v>T3</c:v>
              </c:pt>
              <c:pt idx="11">
                <c:v>T4</c:v>
              </c:pt>
              <c:pt idx="12">
                <c:v>T1
2006</c:v>
              </c:pt>
            </c:strLit>
          </c:cat>
          <c:val>
            <c:numLit>
              <c:formatCode>General</c:formatCode>
              <c:ptCount val="13"/>
              <c:pt idx="0">
                <c:v>27300</c:v>
              </c:pt>
              <c:pt idx="1">
                <c:v>27369</c:v>
              </c:pt>
              <c:pt idx="2">
                <c:v>26970</c:v>
              </c:pt>
              <c:pt idx="3">
                <c:v>28026</c:v>
              </c:pt>
              <c:pt idx="4">
                <c:v>28275</c:v>
              </c:pt>
              <c:pt idx="5">
                <c:v>27231</c:v>
              </c:pt>
              <c:pt idx="6">
                <c:v>26695</c:v>
              </c:pt>
              <c:pt idx="7">
                <c:v>27612</c:v>
              </c:pt>
              <c:pt idx="8">
                <c:v>27283</c:v>
              </c:pt>
              <c:pt idx="9">
                <c:v>26880</c:v>
              </c:pt>
              <c:pt idx="10">
                <c:v>26689</c:v>
              </c:pt>
              <c:pt idx="11">
                <c:v>28766</c:v>
              </c:pt>
              <c:pt idx="12">
                <c:v>28985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25-4533-B752-283E5C407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7600"/>
        <c:axId val="163872064"/>
      </c:lineChart>
      <c:catAx>
        <c:axId val="165337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3872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3872064"/>
        <c:scaling>
          <c:orientation val="minMax"/>
          <c:max val="30000"/>
          <c:min val="2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5337600"/>
        <c:crosses val="autoZero"/>
        <c:crossBetween val="between"/>
        <c:majorUnit val="1000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</c:dispUnitsLbl>
        </c:dispUnits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Nb de diffusions musicales - donne consolidée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titres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Lit>
              <c:ptCount val="13"/>
              <c:pt idx="0">
                <c:v>T1
2003</c:v>
              </c:pt>
              <c:pt idx="1">
                <c:v>T2</c:v>
              </c:pt>
              <c:pt idx="2">
                <c:v>T3</c:v>
              </c:pt>
              <c:pt idx="3">
                <c:v>T4</c:v>
              </c:pt>
              <c:pt idx="4">
                <c:v>T1
2004</c:v>
              </c:pt>
              <c:pt idx="5">
                <c:v>T2</c:v>
              </c:pt>
              <c:pt idx="6">
                <c:v>T3</c:v>
              </c:pt>
              <c:pt idx="7">
                <c:v>T4</c:v>
              </c:pt>
              <c:pt idx="8">
                <c:v>T1
2005</c:v>
              </c:pt>
              <c:pt idx="9">
                <c:v>T2</c:v>
              </c:pt>
              <c:pt idx="10">
                <c:v>T3</c:v>
              </c:pt>
              <c:pt idx="11">
                <c:v>T4</c:v>
              </c:pt>
              <c:pt idx="12">
                <c:v>T1
2006</c:v>
              </c:pt>
            </c:strLit>
          </c:cat>
          <c:val>
            <c:numLit>
              <c:formatCode>General</c:formatCode>
              <c:ptCount val="13"/>
              <c:pt idx="0">
                <c:v>802507</c:v>
              </c:pt>
              <c:pt idx="1">
                <c:v>807293</c:v>
              </c:pt>
              <c:pt idx="2">
                <c:v>853266</c:v>
              </c:pt>
              <c:pt idx="3">
                <c:v>808026</c:v>
              </c:pt>
              <c:pt idx="4">
                <c:v>803252</c:v>
              </c:pt>
              <c:pt idx="5">
                <c:v>808798</c:v>
              </c:pt>
              <c:pt idx="6">
                <c:v>864751</c:v>
              </c:pt>
              <c:pt idx="7">
                <c:v>814384</c:v>
              </c:pt>
              <c:pt idx="8">
                <c:v>800509</c:v>
              </c:pt>
              <c:pt idx="9">
                <c:v>815545</c:v>
              </c:pt>
              <c:pt idx="10">
                <c:v>865479</c:v>
              </c:pt>
              <c:pt idx="11">
                <c:v>827053</c:v>
              </c:pt>
              <c:pt idx="12">
                <c:v>807211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12-4018-B211-8EB384E1F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6064"/>
        <c:axId val="163867456"/>
      </c:lineChart>
      <c:catAx>
        <c:axId val="1653360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38674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3867456"/>
        <c:scaling>
          <c:orientation val="minMax"/>
          <c:max val="880000"/>
          <c:min val="7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5336064"/>
        <c:crosses val="autoZero"/>
        <c:crossBetween val="between"/>
        <c:majorUnit val="20000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</c:dispUnitsLbl>
        </c:dispUnits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Part des titres francophones - donne consolidée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titres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Lit>
              <c:ptCount val="13"/>
              <c:pt idx="0">
                <c:v>T1
2003</c:v>
              </c:pt>
              <c:pt idx="1">
                <c:v>T2</c:v>
              </c:pt>
              <c:pt idx="2">
                <c:v>T3</c:v>
              </c:pt>
              <c:pt idx="3">
                <c:v>T4</c:v>
              </c:pt>
              <c:pt idx="4">
                <c:v>T1
2004</c:v>
              </c:pt>
              <c:pt idx="5">
                <c:v>T2</c:v>
              </c:pt>
              <c:pt idx="6">
                <c:v>T3</c:v>
              </c:pt>
              <c:pt idx="7">
                <c:v>T4</c:v>
              </c:pt>
              <c:pt idx="8">
                <c:v>T1
2005</c:v>
              </c:pt>
              <c:pt idx="9">
                <c:v>T2</c:v>
              </c:pt>
              <c:pt idx="10">
                <c:v>T3</c:v>
              </c:pt>
              <c:pt idx="11">
                <c:v>T4</c:v>
              </c:pt>
              <c:pt idx="12">
                <c:v>T1
2006</c:v>
              </c:pt>
            </c:strLit>
          </c:cat>
          <c:val>
            <c:numLit>
              <c:formatCode>General</c:formatCode>
              <c:ptCount val="13"/>
              <c:pt idx="0">
                <c:v>0.24947773501924134</c:v>
              </c:pt>
              <c:pt idx="1">
                <c:v>0.25696956410537469</c:v>
              </c:pt>
              <c:pt idx="2">
                <c:v>0.2507139413270037</c:v>
              </c:pt>
              <c:pt idx="3">
                <c:v>0.25396089066514416</c:v>
              </c:pt>
              <c:pt idx="4">
                <c:v>0.2605092608988207</c:v>
              </c:pt>
              <c:pt idx="5">
                <c:v>0.26240000000000002</c:v>
              </c:pt>
              <c:pt idx="6">
                <c:v>0.25574077542610973</c:v>
              </c:pt>
              <c:pt idx="7">
                <c:v>0.25600000000000001</c:v>
              </c:pt>
              <c:pt idx="8">
                <c:v>0.25779999999999997</c:v>
              </c:pt>
              <c:pt idx="9">
                <c:v>0.26261160714285714</c:v>
              </c:pt>
              <c:pt idx="10">
                <c:v>0.2522762186668665</c:v>
              </c:pt>
              <c:pt idx="11">
                <c:v>0.2482792185218661</c:v>
              </c:pt>
              <c:pt idx="12">
                <c:v>0.25485595997929966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EF-49E1-BB9A-06D59F19C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7088"/>
        <c:axId val="163870336"/>
      </c:lineChart>
      <c:catAx>
        <c:axId val="165337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3870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3870336"/>
        <c:scaling>
          <c:orientation val="minMax"/>
          <c:max val="0.28000000000000003"/>
          <c:min val="0.2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5337088"/>
        <c:crosses val="autoZero"/>
        <c:crossBetween val="between"/>
        <c:majorUnit val="0.0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Nb de titres différents - donne consolidée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titres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Lit>
              <c:ptCount val="13"/>
              <c:pt idx="0">
                <c:v>T1
2003</c:v>
              </c:pt>
              <c:pt idx="1">
                <c:v>T2</c:v>
              </c:pt>
              <c:pt idx="2">
                <c:v>T3</c:v>
              </c:pt>
              <c:pt idx="3">
                <c:v>T4</c:v>
              </c:pt>
              <c:pt idx="4">
                <c:v>T1
2004</c:v>
              </c:pt>
              <c:pt idx="5">
                <c:v>T2</c:v>
              </c:pt>
              <c:pt idx="6">
                <c:v>T3</c:v>
              </c:pt>
              <c:pt idx="7">
                <c:v>T4</c:v>
              </c:pt>
              <c:pt idx="8">
                <c:v>T1
2005</c:v>
              </c:pt>
              <c:pt idx="9">
                <c:v>T2</c:v>
              </c:pt>
              <c:pt idx="10">
                <c:v>T3</c:v>
              </c:pt>
              <c:pt idx="11">
                <c:v>T4</c:v>
              </c:pt>
              <c:pt idx="12">
                <c:v>T1
2006</c:v>
              </c:pt>
            </c:strLit>
          </c:cat>
          <c:val>
            <c:numLit>
              <c:formatCode>General</c:formatCode>
              <c:ptCount val="13"/>
              <c:pt idx="0">
                <c:v>27300</c:v>
              </c:pt>
              <c:pt idx="1">
                <c:v>27369</c:v>
              </c:pt>
              <c:pt idx="2">
                <c:v>26970</c:v>
              </c:pt>
              <c:pt idx="3">
                <c:v>28026</c:v>
              </c:pt>
              <c:pt idx="4">
                <c:v>28275</c:v>
              </c:pt>
              <c:pt idx="5">
                <c:v>27231</c:v>
              </c:pt>
              <c:pt idx="6">
                <c:v>26695</c:v>
              </c:pt>
              <c:pt idx="7">
                <c:v>27612</c:v>
              </c:pt>
              <c:pt idx="8">
                <c:v>27283</c:v>
              </c:pt>
              <c:pt idx="9">
                <c:v>26880</c:v>
              </c:pt>
              <c:pt idx="10">
                <c:v>26689</c:v>
              </c:pt>
              <c:pt idx="11">
                <c:v>28766</c:v>
              </c:pt>
              <c:pt idx="12">
                <c:v>28985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1B-4573-8741-780F96AC0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7600"/>
        <c:axId val="163872064"/>
      </c:lineChart>
      <c:catAx>
        <c:axId val="165337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3872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3872064"/>
        <c:scaling>
          <c:orientation val="minMax"/>
          <c:max val="30000"/>
          <c:min val="2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65337600"/>
        <c:crosses val="autoZero"/>
        <c:crossBetween val="between"/>
        <c:majorUnit val="1000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</c:dispUnitsLbl>
        </c:dispUnits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jp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D9414C87-82A8-4B71-A652-9E18C90C1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91CDCDEF-0ADE-4D00-8AFB-DE45FC18C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5</xdr:row>
      <xdr:rowOff>0</xdr:rowOff>
    </xdr:from>
    <xdr:to>
      <xdr:col>19</xdr:col>
      <xdr:colOff>0</xdr:colOff>
      <xdr:row>5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24F7BE51-33E7-4B82-B0A7-D794062E8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5</xdr:row>
      <xdr:rowOff>0</xdr:rowOff>
    </xdr:from>
    <xdr:to>
      <xdr:col>38</xdr:col>
      <xdr:colOff>0</xdr:colOff>
      <xdr:row>5</xdr:row>
      <xdr:rowOff>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AAEA4B97-7E9A-4375-8CBD-F2A0D8784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5</xdr:row>
      <xdr:rowOff>0</xdr:rowOff>
    </xdr:from>
    <xdr:to>
      <xdr:col>38</xdr:col>
      <xdr:colOff>0</xdr:colOff>
      <xdr:row>5</xdr:row>
      <xdr:rowOff>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624DA57C-907D-4019-8440-242AD0CD2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5</xdr:row>
      <xdr:rowOff>0</xdr:rowOff>
    </xdr:from>
    <xdr:to>
      <xdr:col>38</xdr:col>
      <xdr:colOff>0</xdr:colOff>
      <xdr:row>5</xdr:row>
      <xdr:rowOff>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9336617D-981C-43A9-903C-68E278008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48</xdr:col>
      <xdr:colOff>0</xdr:colOff>
      <xdr:row>5</xdr:row>
      <xdr:rowOff>0</xdr:rowOff>
    </xdr:from>
    <xdr:to>
      <xdr:col>49</xdr:col>
      <xdr:colOff>0</xdr:colOff>
      <xdr:row>5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16C48624-D2EA-4907-9F43-579191A5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0</xdr:colOff>
      <xdr:row>5</xdr:row>
      <xdr:rowOff>0</xdr:rowOff>
    </xdr:from>
    <xdr:to>
      <xdr:col>49</xdr:col>
      <xdr:colOff>0</xdr:colOff>
      <xdr:row>5</xdr:row>
      <xdr:rowOff>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76623F8F-7641-4022-9193-867348205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0</xdr:colOff>
      <xdr:row>5</xdr:row>
      <xdr:rowOff>0</xdr:rowOff>
    </xdr:from>
    <xdr:to>
      <xdr:col>49</xdr:col>
      <xdr:colOff>0</xdr:colOff>
      <xdr:row>5</xdr:row>
      <xdr:rowOff>0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9D7B2420-25D7-4E47-84AE-7311ED4D5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1</xdr:row>
      <xdr:rowOff>0</xdr:rowOff>
    </xdr:from>
    <xdr:to>
      <xdr:col>34</xdr:col>
      <xdr:colOff>0</xdr:colOff>
      <xdr:row>1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A954461-81F0-4270-8C03-65D0181C8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337083</xdr:colOff>
      <xdr:row>1</xdr:row>
      <xdr:rowOff>57150</xdr:rowOff>
    </xdr:from>
    <xdr:to>
      <xdr:col>1</xdr:col>
      <xdr:colOff>1069778</xdr:colOff>
      <xdr:row>3</xdr:row>
      <xdr:rowOff>102318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BE9D3678-3D15-49AA-895A-B0F21B2F8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778" t="25758" r="11939" b="24303"/>
        <a:stretch/>
      </xdr:blipFill>
      <xdr:spPr>
        <a:xfrm>
          <a:off x="1013358" y="247650"/>
          <a:ext cx="732695" cy="426168"/>
        </a:xfrm>
        <a:prstGeom prst="rect">
          <a:avLst/>
        </a:prstGeom>
      </xdr:spPr>
    </xdr:pic>
    <xdr:clientData/>
  </xdr:twoCellAnchor>
  <xdr:twoCellAnchor editAs="oneCell">
    <xdr:from>
      <xdr:col>1</xdr:col>
      <xdr:colOff>296554</xdr:colOff>
      <xdr:row>4</xdr:row>
      <xdr:rowOff>57150</xdr:rowOff>
    </xdr:from>
    <xdr:to>
      <xdr:col>1</xdr:col>
      <xdr:colOff>1110307</xdr:colOff>
      <xdr:row>6</xdr:row>
      <xdr:rowOff>133298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9A89AB4D-F875-4B9E-BD16-880963F1F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0" t="19627" r="3811" b="21807"/>
        <a:stretch/>
      </xdr:blipFill>
      <xdr:spPr>
        <a:xfrm>
          <a:off x="972829" y="819150"/>
          <a:ext cx="813753" cy="457148"/>
        </a:xfrm>
        <a:prstGeom prst="rect">
          <a:avLst/>
        </a:prstGeom>
      </xdr:spPr>
    </xdr:pic>
    <xdr:clientData/>
  </xdr:twoCellAnchor>
  <xdr:twoCellAnchor editAs="oneCell">
    <xdr:from>
      <xdr:col>1</xdr:col>
      <xdr:colOff>350672</xdr:colOff>
      <xdr:row>10</xdr:row>
      <xdr:rowOff>53242</xdr:rowOff>
    </xdr:from>
    <xdr:to>
      <xdr:col>1</xdr:col>
      <xdr:colOff>1056188</xdr:colOff>
      <xdr:row>12</xdr:row>
      <xdr:rowOff>109235</xdr:rowOff>
    </xdr:to>
    <xdr:pic>
      <xdr:nvPicPr>
        <xdr:cNvPr id="94" name="Image 93" descr="Une image contenant texte, assiette, arts de la table, vaisselle&#10;&#10;Description générée automatiquement">
          <a:extLst>
            <a:ext uri="{FF2B5EF4-FFF2-40B4-BE49-F238E27FC236}">
              <a16:creationId xmlns:a16="http://schemas.microsoft.com/office/drawing/2014/main" id="{C0122DED-FAF5-46F7-9C85-1494A1061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947" y="1958242"/>
          <a:ext cx="705516" cy="436993"/>
        </a:xfrm>
        <a:prstGeom prst="rect">
          <a:avLst/>
        </a:prstGeom>
      </xdr:spPr>
    </xdr:pic>
    <xdr:clientData/>
  </xdr:twoCellAnchor>
  <xdr:twoCellAnchor editAs="oneCell">
    <xdr:from>
      <xdr:col>1</xdr:col>
      <xdr:colOff>321288</xdr:colOff>
      <xdr:row>13</xdr:row>
      <xdr:rowOff>55908</xdr:rowOff>
    </xdr:from>
    <xdr:to>
      <xdr:col>1</xdr:col>
      <xdr:colOff>1084786</xdr:colOff>
      <xdr:row>15</xdr:row>
      <xdr:rowOff>134217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C414F988-A20A-49D9-AA1F-4B238BEE1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63" y="2532408"/>
          <a:ext cx="763498" cy="459309"/>
        </a:xfrm>
        <a:prstGeom prst="rect">
          <a:avLst/>
        </a:prstGeom>
      </xdr:spPr>
    </xdr:pic>
    <xdr:clientData/>
  </xdr:twoCellAnchor>
  <xdr:twoCellAnchor editAs="oneCell">
    <xdr:from>
      <xdr:col>1</xdr:col>
      <xdr:colOff>447985</xdr:colOff>
      <xdr:row>16</xdr:row>
      <xdr:rowOff>53015</xdr:rowOff>
    </xdr:from>
    <xdr:to>
      <xdr:col>1</xdr:col>
      <xdr:colOff>972127</xdr:colOff>
      <xdr:row>18</xdr:row>
      <xdr:rowOff>154795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AEBE1CBF-419A-4A01-BEB9-17825ADE6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260" y="3101015"/>
          <a:ext cx="524142" cy="482780"/>
        </a:xfrm>
        <a:prstGeom prst="rect">
          <a:avLst/>
        </a:prstGeom>
      </xdr:spPr>
    </xdr:pic>
    <xdr:clientData/>
  </xdr:twoCellAnchor>
  <xdr:twoCellAnchor editAs="oneCell">
    <xdr:from>
      <xdr:col>1</xdr:col>
      <xdr:colOff>327321</xdr:colOff>
      <xdr:row>19</xdr:row>
      <xdr:rowOff>86146</xdr:rowOff>
    </xdr:from>
    <xdr:to>
      <xdr:col>1</xdr:col>
      <xdr:colOff>1079539</xdr:colOff>
      <xdr:row>21</xdr:row>
      <xdr:rowOff>145841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859F2B60-D2E4-4F98-9F1E-92722B3B9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596" y="3705646"/>
          <a:ext cx="752218" cy="4406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12977</xdr:rowOff>
    </xdr:from>
    <xdr:to>
      <xdr:col>1</xdr:col>
      <xdr:colOff>1406861</xdr:colOff>
      <xdr:row>24</xdr:row>
      <xdr:rowOff>57954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0076C5F9-3A2E-4D25-BDBC-83E465558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4394477"/>
          <a:ext cx="1406861" cy="235477"/>
        </a:xfrm>
        <a:prstGeom prst="rect">
          <a:avLst/>
        </a:prstGeom>
      </xdr:spPr>
    </xdr:pic>
    <xdr:clientData/>
  </xdr:twoCellAnchor>
  <xdr:twoCellAnchor editAs="oneCell">
    <xdr:from>
      <xdr:col>1</xdr:col>
      <xdr:colOff>436730</xdr:colOff>
      <xdr:row>25</xdr:row>
      <xdr:rowOff>76620</xdr:rowOff>
    </xdr:from>
    <xdr:to>
      <xdr:col>1</xdr:col>
      <xdr:colOff>970130</xdr:colOff>
      <xdr:row>27</xdr:row>
      <xdr:rowOff>186065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A8882BF1-6177-445B-B87B-7404EDD5C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005" y="4839120"/>
          <a:ext cx="533400" cy="490445"/>
        </a:xfrm>
        <a:prstGeom prst="rect">
          <a:avLst/>
        </a:prstGeom>
      </xdr:spPr>
    </xdr:pic>
    <xdr:clientData/>
  </xdr:twoCellAnchor>
  <xdr:twoCellAnchor editAs="oneCell">
    <xdr:from>
      <xdr:col>1</xdr:col>
      <xdr:colOff>424413</xdr:colOff>
      <xdr:row>28</xdr:row>
      <xdr:rowOff>47216</xdr:rowOff>
    </xdr:from>
    <xdr:to>
      <xdr:col>1</xdr:col>
      <xdr:colOff>974864</xdr:colOff>
      <xdr:row>30</xdr:row>
      <xdr:rowOff>150047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6B199363-81D7-4D25-87EA-E2AD2745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688" y="5381216"/>
          <a:ext cx="550451" cy="483831"/>
        </a:xfrm>
        <a:prstGeom prst="rect">
          <a:avLst/>
        </a:prstGeom>
      </xdr:spPr>
    </xdr:pic>
    <xdr:clientData/>
  </xdr:twoCellAnchor>
  <xdr:twoCellAnchor editAs="oneCell">
    <xdr:from>
      <xdr:col>1</xdr:col>
      <xdr:colOff>429005</xdr:colOff>
      <xdr:row>31</xdr:row>
      <xdr:rowOff>46741</xdr:rowOff>
    </xdr:from>
    <xdr:to>
      <xdr:col>1</xdr:col>
      <xdr:colOff>988115</xdr:colOff>
      <xdr:row>33</xdr:row>
      <xdr:rowOff>168552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3EF27804-8192-4430-A09D-85C3C50D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280" y="5952241"/>
          <a:ext cx="559110" cy="502811"/>
        </a:xfrm>
        <a:prstGeom prst="rect">
          <a:avLst/>
        </a:prstGeom>
      </xdr:spPr>
    </xdr:pic>
    <xdr:clientData/>
  </xdr:twoCellAnchor>
  <xdr:twoCellAnchor editAs="oneCell">
    <xdr:from>
      <xdr:col>1</xdr:col>
      <xdr:colOff>462400</xdr:colOff>
      <xdr:row>34</xdr:row>
      <xdr:rowOff>51516</xdr:rowOff>
    </xdr:from>
    <xdr:to>
      <xdr:col>1</xdr:col>
      <xdr:colOff>1014620</xdr:colOff>
      <xdr:row>36</xdr:row>
      <xdr:rowOff>155235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58943134-7B72-4A63-8E30-03EB8B5B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675" y="6528516"/>
          <a:ext cx="552220" cy="484719"/>
        </a:xfrm>
        <a:prstGeom prst="rect">
          <a:avLst/>
        </a:prstGeom>
      </xdr:spPr>
    </xdr:pic>
    <xdr:clientData/>
  </xdr:twoCellAnchor>
  <xdr:twoCellAnchor editAs="oneCell">
    <xdr:from>
      <xdr:col>1</xdr:col>
      <xdr:colOff>318938</xdr:colOff>
      <xdr:row>37</xdr:row>
      <xdr:rowOff>41990</xdr:rowOff>
    </xdr:from>
    <xdr:to>
      <xdr:col>1</xdr:col>
      <xdr:colOff>1087922</xdr:colOff>
      <xdr:row>39</xdr:row>
      <xdr:rowOff>130912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54F21E7E-1D4F-4944-9D88-EDFD10BDF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17" t="22117" r="6692" b="20187"/>
        <a:stretch/>
      </xdr:blipFill>
      <xdr:spPr>
        <a:xfrm>
          <a:off x="995213" y="7090490"/>
          <a:ext cx="768984" cy="469922"/>
        </a:xfrm>
        <a:prstGeom prst="rect">
          <a:avLst/>
        </a:prstGeom>
      </xdr:spPr>
    </xdr:pic>
    <xdr:clientData/>
  </xdr:twoCellAnchor>
  <xdr:twoCellAnchor editAs="oneCell">
    <xdr:from>
      <xdr:col>1</xdr:col>
      <xdr:colOff>206278</xdr:colOff>
      <xdr:row>43</xdr:row>
      <xdr:rowOff>80092</xdr:rowOff>
    </xdr:from>
    <xdr:to>
      <xdr:col>1</xdr:col>
      <xdr:colOff>1200582</xdr:colOff>
      <xdr:row>45</xdr:row>
      <xdr:rowOff>145342</xdr:rowOff>
    </xdr:to>
    <xdr:pic>
      <xdr:nvPicPr>
        <xdr:cNvPr id="104" name="Image 103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69D42F1B-86BA-4D77-BB72-7BD2D0C6E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3" r="12293"/>
        <a:stretch/>
      </xdr:blipFill>
      <xdr:spPr>
        <a:xfrm>
          <a:off x="882553" y="8271592"/>
          <a:ext cx="994304" cy="446250"/>
        </a:xfrm>
        <a:prstGeom prst="rect">
          <a:avLst/>
        </a:prstGeom>
      </xdr:spPr>
    </xdr:pic>
    <xdr:clientData/>
  </xdr:twoCellAnchor>
  <xdr:twoCellAnchor editAs="oneCell">
    <xdr:from>
      <xdr:col>1</xdr:col>
      <xdr:colOff>422443</xdr:colOff>
      <xdr:row>46</xdr:row>
      <xdr:rowOff>36531</xdr:rowOff>
    </xdr:from>
    <xdr:to>
      <xdr:col>1</xdr:col>
      <xdr:colOff>976275</xdr:colOff>
      <xdr:row>48</xdr:row>
      <xdr:rowOff>168551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E5000BF1-ABF7-42A0-B318-629A2183E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718" y="8799531"/>
          <a:ext cx="553832" cy="513020"/>
        </a:xfrm>
        <a:prstGeom prst="rect">
          <a:avLst/>
        </a:prstGeom>
      </xdr:spPr>
    </xdr:pic>
    <xdr:clientData/>
  </xdr:twoCellAnchor>
  <xdr:twoCellAnchor editAs="oneCell">
    <xdr:from>
      <xdr:col>1</xdr:col>
      <xdr:colOff>163548</xdr:colOff>
      <xdr:row>49</xdr:row>
      <xdr:rowOff>68834</xdr:rowOff>
    </xdr:from>
    <xdr:to>
      <xdr:col>1</xdr:col>
      <xdr:colOff>1266411</xdr:colOff>
      <xdr:row>51</xdr:row>
      <xdr:rowOff>134934</xdr:rowOff>
    </xdr:to>
    <xdr:pic>
      <xdr:nvPicPr>
        <xdr:cNvPr id="106" name="Image 105" descr="Une image contenant texte, clipart, fermer&#10;&#10;Description générée automatiquement">
          <a:extLst>
            <a:ext uri="{FF2B5EF4-FFF2-40B4-BE49-F238E27FC236}">
              <a16:creationId xmlns:a16="http://schemas.microsoft.com/office/drawing/2014/main" id="{458EF52F-F13E-4B56-A9B1-93BC6D781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823" y="9403334"/>
          <a:ext cx="1102863" cy="4471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338511</xdr:colOff>
      <xdr:row>7</xdr:row>
      <xdr:rowOff>48782</xdr:rowOff>
    </xdr:from>
    <xdr:to>
      <xdr:col>1</xdr:col>
      <xdr:colOff>1057275</xdr:colOff>
      <xdr:row>9</xdr:row>
      <xdr:rowOff>145932</xdr:rowOff>
    </xdr:to>
    <xdr:pic>
      <xdr:nvPicPr>
        <xdr:cNvPr id="107" name="Image 106" descr="ADO - Hip Hop R'n'B radio">
          <a:extLst>
            <a:ext uri="{FF2B5EF4-FFF2-40B4-BE49-F238E27FC236}">
              <a16:creationId xmlns:a16="http://schemas.microsoft.com/office/drawing/2014/main" id="{90BE3186-D92F-4CE3-A404-FA5BFFAAE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786" y="1382282"/>
          <a:ext cx="718764" cy="47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422631</xdr:colOff>
      <xdr:row>52</xdr:row>
      <xdr:rowOff>31944</xdr:rowOff>
    </xdr:from>
    <xdr:ext cx="497774" cy="524254"/>
    <xdr:pic>
      <xdr:nvPicPr>
        <xdr:cNvPr id="108" name="Image 107">
          <a:extLst>
            <a:ext uri="{FF2B5EF4-FFF2-40B4-BE49-F238E27FC236}">
              <a16:creationId xmlns:a16="http://schemas.microsoft.com/office/drawing/2014/main" id="{42355029-0662-44C6-8F2A-647EA605F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906" y="9937944"/>
          <a:ext cx="497774" cy="524254"/>
        </a:xfrm>
        <a:prstGeom prst="rect">
          <a:avLst/>
        </a:prstGeom>
      </xdr:spPr>
    </xdr:pic>
    <xdr:clientData/>
  </xdr:oneCellAnchor>
  <xdr:oneCellAnchor>
    <xdr:from>
      <xdr:col>1</xdr:col>
      <xdr:colOff>429122</xdr:colOff>
      <xdr:row>55</xdr:row>
      <xdr:rowOff>32710</xdr:rowOff>
    </xdr:from>
    <xdr:ext cx="504341" cy="520154"/>
    <xdr:pic>
      <xdr:nvPicPr>
        <xdr:cNvPr id="109" name="Image 108" descr="Une image contenant texte&#10;&#10;Description générée automatiquement">
          <a:extLst>
            <a:ext uri="{FF2B5EF4-FFF2-40B4-BE49-F238E27FC236}">
              <a16:creationId xmlns:a16="http://schemas.microsoft.com/office/drawing/2014/main" id="{13083229-61BB-4F23-B803-FCB6F1EEF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397" y="10510210"/>
          <a:ext cx="504341" cy="520154"/>
        </a:xfrm>
        <a:prstGeom prst="rect">
          <a:avLst/>
        </a:prstGeom>
      </xdr:spPr>
    </xdr:pic>
    <xdr:clientData/>
  </xdr:oneCellAnchor>
  <xdr:oneCellAnchor>
    <xdr:from>
      <xdr:col>1</xdr:col>
      <xdr:colOff>331955</xdr:colOff>
      <xdr:row>58</xdr:row>
      <xdr:rowOff>93853</xdr:rowOff>
    </xdr:from>
    <xdr:ext cx="742950" cy="455295"/>
    <xdr:pic>
      <xdr:nvPicPr>
        <xdr:cNvPr id="110" name="Image 109">
          <a:extLst>
            <a:ext uri="{FF2B5EF4-FFF2-40B4-BE49-F238E27FC236}">
              <a16:creationId xmlns:a16="http://schemas.microsoft.com/office/drawing/2014/main" id="{DDD017C4-BF00-4471-83BC-3C6AA46EE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230" y="11142853"/>
          <a:ext cx="742950" cy="455295"/>
        </a:xfrm>
        <a:prstGeom prst="rect">
          <a:avLst/>
        </a:prstGeom>
      </xdr:spPr>
    </xdr:pic>
    <xdr:clientData/>
  </xdr:oneCellAnchor>
  <xdr:oneCellAnchor>
    <xdr:from>
      <xdr:col>1</xdr:col>
      <xdr:colOff>182262</xdr:colOff>
      <xdr:row>61</xdr:row>
      <xdr:rowOff>67202</xdr:rowOff>
    </xdr:from>
    <xdr:ext cx="1042337" cy="447675"/>
    <xdr:pic>
      <xdr:nvPicPr>
        <xdr:cNvPr id="111" name="Image 110" descr="Une image contenant texte&#10;&#10;Description générée automatiquement">
          <a:extLst>
            <a:ext uri="{FF2B5EF4-FFF2-40B4-BE49-F238E27FC236}">
              <a16:creationId xmlns:a16="http://schemas.microsoft.com/office/drawing/2014/main" id="{45F66C2E-0D0B-4B40-8D1F-E81D67E6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537" y="11687702"/>
          <a:ext cx="1042337" cy="447675"/>
        </a:xfrm>
        <a:prstGeom prst="rect">
          <a:avLst/>
        </a:prstGeom>
      </xdr:spPr>
    </xdr:pic>
    <xdr:clientData/>
  </xdr:oneCellAnchor>
  <xdr:oneCellAnchor>
    <xdr:from>
      <xdr:col>1</xdr:col>
      <xdr:colOff>395943</xdr:colOff>
      <xdr:row>64</xdr:row>
      <xdr:rowOff>112</xdr:rowOff>
    </xdr:from>
    <xdr:ext cx="614975" cy="615861"/>
    <xdr:pic>
      <xdr:nvPicPr>
        <xdr:cNvPr id="112" name="Image 111">
          <a:extLst>
            <a:ext uri="{FF2B5EF4-FFF2-40B4-BE49-F238E27FC236}">
              <a16:creationId xmlns:a16="http://schemas.microsoft.com/office/drawing/2014/main" id="{62AD09D4-83CA-4933-B23B-5D25FFA85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18" y="12192112"/>
          <a:ext cx="614975" cy="615861"/>
        </a:xfrm>
        <a:prstGeom prst="rect">
          <a:avLst/>
        </a:prstGeom>
      </xdr:spPr>
    </xdr:pic>
    <xdr:clientData/>
  </xdr:oneCellAnchor>
  <xdr:oneCellAnchor>
    <xdr:from>
      <xdr:col>1</xdr:col>
      <xdr:colOff>440724</xdr:colOff>
      <xdr:row>67</xdr:row>
      <xdr:rowOff>30759</xdr:rowOff>
    </xdr:from>
    <xdr:ext cx="515480" cy="515480"/>
    <xdr:pic>
      <xdr:nvPicPr>
        <xdr:cNvPr id="113" name="Image 112">
          <a:extLst>
            <a:ext uri="{FF2B5EF4-FFF2-40B4-BE49-F238E27FC236}">
              <a16:creationId xmlns:a16="http://schemas.microsoft.com/office/drawing/2014/main" id="{3E71502D-C1B1-4410-BC7E-B328E63E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999" y="12794259"/>
          <a:ext cx="515480" cy="515480"/>
        </a:xfrm>
        <a:prstGeom prst="rect">
          <a:avLst/>
        </a:prstGeom>
      </xdr:spPr>
    </xdr:pic>
    <xdr:clientData/>
  </xdr:oneCellAnchor>
  <xdr:oneCellAnchor>
    <xdr:from>
      <xdr:col>1</xdr:col>
      <xdr:colOff>265279</xdr:colOff>
      <xdr:row>70</xdr:row>
      <xdr:rowOff>51051</xdr:rowOff>
    </xdr:from>
    <xdr:ext cx="876302" cy="496007"/>
    <xdr:pic>
      <xdr:nvPicPr>
        <xdr:cNvPr id="114" name="Image 113">
          <a:extLst>
            <a:ext uri="{FF2B5EF4-FFF2-40B4-BE49-F238E27FC236}">
              <a16:creationId xmlns:a16="http://schemas.microsoft.com/office/drawing/2014/main" id="{3E39236C-F74E-43FF-8BEB-FB43817B1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41" b="20756"/>
        <a:stretch/>
      </xdr:blipFill>
      <xdr:spPr>
        <a:xfrm>
          <a:off x="941554" y="13386051"/>
          <a:ext cx="876302" cy="496007"/>
        </a:xfrm>
        <a:prstGeom prst="rect">
          <a:avLst/>
        </a:prstGeom>
      </xdr:spPr>
    </xdr:pic>
    <xdr:clientData/>
  </xdr:oneCellAnchor>
  <xdr:oneCellAnchor>
    <xdr:from>
      <xdr:col>1</xdr:col>
      <xdr:colOff>260822</xdr:colOff>
      <xdr:row>73</xdr:row>
      <xdr:rowOff>58164</xdr:rowOff>
    </xdr:from>
    <xdr:ext cx="885217" cy="504825"/>
    <xdr:pic>
      <xdr:nvPicPr>
        <xdr:cNvPr id="115" name="Image 114">
          <a:extLst>
            <a:ext uri="{FF2B5EF4-FFF2-40B4-BE49-F238E27FC236}">
              <a16:creationId xmlns:a16="http://schemas.microsoft.com/office/drawing/2014/main" id="{629D4ABF-0BCA-451B-87D5-7CA846D97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37" b="20909"/>
        <a:stretch/>
      </xdr:blipFill>
      <xdr:spPr>
        <a:xfrm>
          <a:off x="937097" y="13964664"/>
          <a:ext cx="885217" cy="504825"/>
        </a:xfrm>
        <a:prstGeom prst="rect">
          <a:avLst/>
        </a:prstGeom>
      </xdr:spPr>
    </xdr:pic>
    <xdr:clientData/>
  </xdr:oneCellAnchor>
  <xdr:twoCellAnchor editAs="oneCell">
    <xdr:from>
      <xdr:col>1</xdr:col>
      <xdr:colOff>257175</xdr:colOff>
      <xdr:row>40</xdr:row>
      <xdr:rowOff>99578</xdr:rowOff>
    </xdr:from>
    <xdr:to>
      <xdr:col>1</xdr:col>
      <xdr:colOff>1289814</xdr:colOff>
      <xdr:row>42</xdr:row>
      <xdr:rowOff>185937</xdr:rowOff>
    </xdr:to>
    <xdr:pic>
      <xdr:nvPicPr>
        <xdr:cNvPr id="116" name="Image 115" descr="Une image contenant Graphique, graphisme, Police, conception&#10;&#10;Description générée automatiquement">
          <a:extLst>
            <a:ext uri="{FF2B5EF4-FFF2-40B4-BE49-F238E27FC236}">
              <a16:creationId xmlns:a16="http://schemas.microsoft.com/office/drawing/2014/main" id="{8AFC60C4-0B6B-42F1-BE63-9502C3F8E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7719578"/>
          <a:ext cx="1032639" cy="467359"/>
        </a:xfrm>
        <a:prstGeom prst="rect">
          <a:avLst/>
        </a:prstGeom>
      </xdr:spPr>
    </xdr:pic>
    <xdr:clientData/>
  </xdr:twoCellAnchor>
  <xdr:twoCellAnchor editAs="oneCell">
    <xdr:from>
      <xdr:col>9</xdr:col>
      <xdr:colOff>498714</xdr:colOff>
      <xdr:row>31</xdr:row>
      <xdr:rowOff>40777</xdr:rowOff>
    </xdr:from>
    <xdr:to>
      <xdr:col>9</xdr:col>
      <xdr:colOff>1035366</xdr:colOff>
      <xdr:row>33</xdr:row>
      <xdr:rowOff>136559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ED2E0CD0-15D3-4839-A2CA-331EF5912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1914" y="5946277"/>
          <a:ext cx="536652" cy="476782"/>
        </a:xfrm>
        <a:prstGeom prst="rect">
          <a:avLst/>
        </a:prstGeom>
      </xdr:spPr>
    </xdr:pic>
    <xdr:clientData/>
  </xdr:twoCellAnchor>
  <xdr:twoCellAnchor editAs="oneCell">
    <xdr:from>
      <xdr:col>9</xdr:col>
      <xdr:colOff>475395</xdr:colOff>
      <xdr:row>34</xdr:row>
      <xdr:rowOff>50302</xdr:rowOff>
    </xdr:from>
    <xdr:to>
      <xdr:col>9</xdr:col>
      <xdr:colOff>1058685</xdr:colOff>
      <xdr:row>36</xdr:row>
      <xdr:rowOff>154347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1815FCDB-554F-4C4A-9144-B943503AA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8595" y="6527302"/>
          <a:ext cx="583290" cy="485045"/>
        </a:xfrm>
        <a:prstGeom prst="rect">
          <a:avLst/>
        </a:prstGeom>
      </xdr:spPr>
    </xdr:pic>
    <xdr:clientData/>
  </xdr:twoCellAnchor>
  <xdr:twoCellAnchor editAs="oneCell">
    <xdr:from>
      <xdr:col>9</xdr:col>
      <xdr:colOff>202109</xdr:colOff>
      <xdr:row>37</xdr:row>
      <xdr:rowOff>88401</xdr:rowOff>
    </xdr:from>
    <xdr:to>
      <xdr:col>9</xdr:col>
      <xdr:colOff>1331972</xdr:colOff>
      <xdr:row>39</xdr:row>
      <xdr:rowOff>57105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3B3E0316-BC72-4E4B-B98A-243FB3190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5309" y="7136901"/>
          <a:ext cx="1129863" cy="349704"/>
        </a:xfrm>
        <a:prstGeom prst="rect">
          <a:avLst/>
        </a:prstGeom>
      </xdr:spPr>
    </xdr:pic>
    <xdr:clientData/>
  </xdr:twoCellAnchor>
  <xdr:twoCellAnchor editAs="oneCell">
    <xdr:from>
      <xdr:col>9</xdr:col>
      <xdr:colOff>476527</xdr:colOff>
      <xdr:row>43</xdr:row>
      <xdr:rowOff>36466</xdr:rowOff>
    </xdr:from>
    <xdr:to>
      <xdr:col>9</xdr:col>
      <xdr:colOff>1057554</xdr:colOff>
      <xdr:row>45</xdr:row>
      <xdr:rowOff>167984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B8A03E18-A19E-4928-941D-9897EB93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9727" y="8227966"/>
          <a:ext cx="581027" cy="512518"/>
        </a:xfrm>
        <a:prstGeom prst="rect">
          <a:avLst/>
        </a:prstGeom>
      </xdr:spPr>
    </xdr:pic>
    <xdr:clientData/>
  </xdr:twoCellAnchor>
  <xdr:twoCellAnchor editAs="oneCell">
    <xdr:from>
      <xdr:col>9</xdr:col>
      <xdr:colOff>285570</xdr:colOff>
      <xdr:row>46</xdr:row>
      <xdr:rowOff>115604</xdr:rowOff>
    </xdr:from>
    <xdr:to>
      <xdr:col>9</xdr:col>
      <xdr:colOff>1248511</xdr:colOff>
      <xdr:row>48</xdr:row>
      <xdr:rowOff>102618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8DF9CCEC-19D9-4E51-BBFA-9B0C2A6EE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8770" y="8878604"/>
          <a:ext cx="962941" cy="368014"/>
        </a:xfrm>
        <a:prstGeom prst="rect">
          <a:avLst/>
        </a:prstGeom>
      </xdr:spPr>
    </xdr:pic>
    <xdr:clientData/>
  </xdr:twoCellAnchor>
  <xdr:twoCellAnchor editAs="oneCell">
    <xdr:from>
      <xdr:col>9</xdr:col>
      <xdr:colOff>462239</xdr:colOff>
      <xdr:row>49</xdr:row>
      <xdr:rowOff>34505</xdr:rowOff>
    </xdr:from>
    <xdr:to>
      <xdr:col>9</xdr:col>
      <xdr:colOff>1071842</xdr:colOff>
      <xdr:row>51</xdr:row>
      <xdr:rowOff>177517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62BAA3E8-D359-457C-8AB7-214D1A651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5439" y="9369005"/>
          <a:ext cx="609603" cy="524012"/>
        </a:xfrm>
        <a:prstGeom prst="rect">
          <a:avLst/>
        </a:prstGeom>
      </xdr:spPr>
    </xdr:pic>
    <xdr:clientData/>
  </xdr:twoCellAnchor>
  <xdr:twoCellAnchor editAs="oneCell">
    <xdr:from>
      <xdr:col>9</xdr:col>
      <xdr:colOff>359810</xdr:colOff>
      <xdr:row>52</xdr:row>
      <xdr:rowOff>53555</xdr:rowOff>
    </xdr:from>
    <xdr:to>
      <xdr:col>9</xdr:col>
      <xdr:colOff>1174270</xdr:colOff>
      <xdr:row>54</xdr:row>
      <xdr:rowOff>122060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157811D5-8FAC-4838-A510-713BC753E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3010" y="9959555"/>
          <a:ext cx="814460" cy="449505"/>
        </a:xfrm>
        <a:prstGeom prst="rect">
          <a:avLst/>
        </a:prstGeom>
      </xdr:spPr>
    </xdr:pic>
    <xdr:clientData/>
  </xdr:twoCellAnchor>
  <xdr:twoCellAnchor editAs="oneCell">
    <xdr:from>
      <xdr:col>9</xdr:col>
      <xdr:colOff>166964</xdr:colOff>
      <xdr:row>55</xdr:row>
      <xdr:rowOff>101182</xdr:rowOff>
    </xdr:from>
    <xdr:to>
      <xdr:col>9</xdr:col>
      <xdr:colOff>1367117</xdr:colOff>
      <xdr:row>57</xdr:row>
      <xdr:rowOff>85682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D28BB7CE-190D-4914-A9E5-B66475CB6F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785" b="32262"/>
        <a:stretch/>
      </xdr:blipFill>
      <xdr:spPr>
        <a:xfrm>
          <a:off x="14340164" y="10578682"/>
          <a:ext cx="1200153" cy="365500"/>
        </a:xfrm>
        <a:prstGeom prst="rect">
          <a:avLst/>
        </a:prstGeom>
      </xdr:spPr>
    </xdr:pic>
    <xdr:clientData/>
  </xdr:twoCellAnchor>
  <xdr:twoCellAnchor editAs="oneCell">
    <xdr:from>
      <xdr:col>9</xdr:col>
      <xdr:colOff>511843</xdr:colOff>
      <xdr:row>58</xdr:row>
      <xdr:rowOff>72608</xdr:rowOff>
    </xdr:from>
    <xdr:to>
      <xdr:col>9</xdr:col>
      <xdr:colOff>1022238</xdr:colOff>
      <xdr:row>60</xdr:row>
      <xdr:rowOff>141112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755F80AB-6B43-46B4-A109-3506BCE6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5043" y="11121608"/>
          <a:ext cx="510395" cy="449504"/>
        </a:xfrm>
        <a:prstGeom prst="rect">
          <a:avLst/>
        </a:prstGeom>
      </xdr:spPr>
    </xdr:pic>
    <xdr:clientData/>
  </xdr:twoCellAnchor>
  <xdr:twoCellAnchor editAs="oneCell">
    <xdr:from>
      <xdr:col>9</xdr:col>
      <xdr:colOff>500059</xdr:colOff>
      <xdr:row>61</xdr:row>
      <xdr:rowOff>44031</xdr:rowOff>
    </xdr:from>
    <xdr:to>
      <xdr:col>9</xdr:col>
      <xdr:colOff>1034021</xdr:colOff>
      <xdr:row>63</xdr:row>
      <xdr:rowOff>155804</xdr:rowOff>
    </xdr:to>
    <xdr:pic>
      <xdr:nvPicPr>
        <xdr:cNvPr id="128" name="Image 127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252CC074-11BC-4153-8391-C517B1A83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3259" y="11664531"/>
          <a:ext cx="533962" cy="492773"/>
        </a:xfrm>
        <a:prstGeom prst="rect">
          <a:avLst/>
        </a:prstGeom>
      </xdr:spPr>
    </xdr:pic>
    <xdr:clientData/>
  </xdr:twoCellAnchor>
  <xdr:twoCellAnchor editAs="oneCell">
    <xdr:from>
      <xdr:col>9</xdr:col>
      <xdr:colOff>461731</xdr:colOff>
      <xdr:row>64</xdr:row>
      <xdr:rowOff>61349</xdr:rowOff>
    </xdr:from>
    <xdr:to>
      <xdr:col>9</xdr:col>
      <xdr:colOff>1072350</xdr:colOff>
      <xdr:row>66</xdr:row>
      <xdr:rowOff>133833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BB7A752F-6263-4419-A4F8-50788A809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64" t="16910" r="10880" b="15315"/>
        <a:stretch/>
      </xdr:blipFill>
      <xdr:spPr>
        <a:xfrm>
          <a:off x="14634931" y="12253349"/>
          <a:ext cx="610619" cy="453484"/>
        </a:xfrm>
        <a:prstGeom prst="rect">
          <a:avLst/>
        </a:prstGeom>
      </xdr:spPr>
    </xdr:pic>
    <xdr:clientData/>
  </xdr:twoCellAnchor>
  <xdr:twoCellAnchor editAs="oneCell">
    <xdr:from>
      <xdr:col>9</xdr:col>
      <xdr:colOff>511842</xdr:colOff>
      <xdr:row>67</xdr:row>
      <xdr:rowOff>86315</xdr:rowOff>
    </xdr:from>
    <xdr:to>
      <xdr:col>9</xdr:col>
      <xdr:colOff>1022238</xdr:colOff>
      <xdr:row>69</xdr:row>
      <xdr:rowOff>154821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4464E8DF-E512-4AC1-8A0E-14A2675C3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5042" y="12849815"/>
          <a:ext cx="510396" cy="449506"/>
        </a:xfrm>
        <a:prstGeom prst="rect">
          <a:avLst/>
        </a:prstGeom>
      </xdr:spPr>
    </xdr:pic>
    <xdr:clientData/>
  </xdr:twoCellAnchor>
  <xdr:twoCellAnchor editAs="oneCell">
    <xdr:from>
      <xdr:col>9</xdr:col>
      <xdr:colOff>410623</xdr:colOff>
      <xdr:row>70</xdr:row>
      <xdr:rowOff>78472</xdr:rowOff>
    </xdr:from>
    <xdr:to>
      <xdr:col>9</xdr:col>
      <xdr:colOff>1123458</xdr:colOff>
      <xdr:row>72</xdr:row>
      <xdr:rowOff>113203</xdr:rowOff>
    </xdr:to>
    <xdr:pic>
      <xdr:nvPicPr>
        <xdr:cNvPr id="131" name="Graphique 129">
          <a:extLst>
            <a:ext uri="{FF2B5EF4-FFF2-40B4-BE49-F238E27FC236}">
              <a16:creationId xmlns:a16="http://schemas.microsoft.com/office/drawing/2014/main" id="{511439A9-D324-435D-9080-CFF01FF07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9"/>
            </a:ext>
          </a:extLst>
        </a:blip>
        <a:stretch>
          <a:fillRect/>
        </a:stretch>
      </xdr:blipFill>
      <xdr:spPr>
        <a:xfrm>
          <a:off x="14583823" y="13413472"/>
          <a:ext cx="712835" cy="415731"/>
        </a:xfrm>
        <a:prstGeom prst="rect">
          <a:avLst/>
        </a:prstGeom>
      </xdr:spPr>
    </xdr:pic>
    <xdr:clientData/>
  </xdr:twoCellAnchor>
  <xdr:twoCellAnchor editAs="oneCell">
    <xdr:from>
      <xdr:col>9</xdr:col>
      <xdr:colOff>252495</xdr:colOff>
      <xdr:row>73</xdr:row>
      <xdr:rowOff>30847</xdr:rowOff>
    </xdr:from>
    <xdr:to>
      <xdr:col>9</xdr:col>
      <xdr:colOff>1281585</xdr:colOff>
      <xdr:row>75</xdr:row>
      <xdr:rowOff>102215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55EF1E99-D765-4648-9F4D-1D056DE96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5695" y="13937347"/>
          <a:ext cx="1029090" cy="452368"/>
        </a:xfrm>
        <a:prstGeom prst="rect">
          <a:avLst/>
        </a:prstGeom>
      </xdr:spPr>
    </xdr:pic>
    <xdr:clientData/>
  </xdr:twoCellAnchor>
  <xdr:twoCellAnchor editAs="oneCell">
    <xdr:from>
      <xdr:col>9</xdr:col>
      <xdr:colOff>215605</xdr:colOff>
      <xdr:row>28</xdr:row>
      <xdr:rowOff>66716</xdr:rowOff>
    </xdr:from>
    <xdr:to>
      <xdr:col>9</xdr:col>
      <xdr:colOff>1232647</xdr:colOff>
      <xdr:row>30</xdr:row>
      <xdr:rowOff>77961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047BD6F6-BEE1-4ACB-8390-415D41652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t="27389" b="28161"/>
        <a:stretch/>
      </xdr:blipFill>
      <xdr:spPr>
        <a:xfrm>
          <a:off x="14388805" y="5400716"/>
          <a:ext cx="1017042" cy="392245"/>
        </a:xfrm>
        <a:prstGeom prst="rect">
          <a:avLst/>
        </a:prstGeom>
      </xdr:spPr>
    </xdr:pic>
    <xdr:clientData/>
  </xdr:twoCellAnchor>
  <xdr:oneCellAnchor>
    <xdr:from>
      <xdr:col>9</xdr:col>
      <xdr:colOff>309263</xdr:colOff>
      <xdr:row>1</xdr:row>
      <xdr:rowOff>57150</xdr:rowOff>
    </xdr:from>
    <xdr:ext cx="878295" cy="456519"/>
    <xdr:pic>
      <xdr:nvPicPr>
        <xdr:cNvPr id="134" name="Image 133">
          <a:extLst>
            <a:ext uri="{FF2B5EF4-FFF2-40B4-BE49-F238E27FC236}">
              <a16:creationId xmlns:a16="http://schemas.microsoft.com/office/drawing/2014/main" id="{F2A79F82-655E-44A1-82E6-2AA4BC757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2463" y="247650"/>
          <a:ext cx="878295" cy="456519"/>
        </a:xfrm>
        <a:prstGeom prst="rect">
          <a:avLst/>
        </a:prstGeom>
      </xdr:spPr>
    </xdr:pic>
    <xdr:clientData/>
  </xdr:oneCellAnchor>
  <xdr:oneCellAnchor>
    <xdr:from>
      <xdr:col>9</xdr:col>
      <xdr:colOff>482636</xdr:colOff>
      <xdr:row>4</xdr:row>
      <xdr:rowOff>37317</xdr:rowOff>
    </xdr:from>
    <xdr:ext cx="499000" cy="507489"/>
    <xdr:pic>
      <xdr:nvPicPr>
        <xdr:cNvPr id="135" name="Image 134">
          <a:extLst>
            <a:ext uri="{FF2B5EF4-FFF2-40B4-BE49-F238E27FC236}">
              <a16:creationId xmlns:a16="http://schemas.microsoft.com/office/drawing/2014/main" id="{0CFF4C95-13F0-442F-9938-8DEC50950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5836" y="799317"/>
          <a:ext cx="499000" cy="507489"/>
        </a:xfrm>
        <a:prstGeom prst="rect">
          <a:avLst/>
        </a:prstGeom>
      </xdr:spPr>
    </xdr:pic>
    <xdr:clientData/>
  </xdr:oneCellAnchor>
  <xdr:oneCellAnchor>
    <xdr:from>
      <xdr:col>9</xdr:col>
      <xdr:colOff>203333</xdr:colOff>
      <xdr:row>7</xdr:row>
      <xdr:rowOff>73738</xdr:rowOff>
    </xdr:from>
    <xdr:ext cx="1118579" cy="446146"/>
    <xdr:pic>
      <xdr:nvPicPr>
        <xdr:cNvPr id="136" name="Image 135">
          <a:extLst>
            <a:ext uri="{FF2B5EF4-FFF2-40B4-BE49-F238E27FC236}">
              <a16:creationId xmlns:a16="http://schemas.microsoft.com/office/drawing/2014/main" id="{B08F5351-EEBB-486D-894A-D267B6C3F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798" b="28168"/>
        <a:stretch/>
      </xdr:blipFill>
      <xdr:spPr>
        <a:xfrm>
          <a:off x="14376533" y="1407238"/>
          <a:ext cx="1118579" cy="446146"/>
        </a:xfrm>
        <a:prstGeom prst="rect">
          <a:avLst/>
        </a:prstGeom>
      </xdr:spPr>
    </xdr:pic>
    <xdr:clientData/>
  </xdr:oneCellAnchor>
  <xdr:oneCellAnchor>
    <xdr:from>
      <xdr:col>9</xdr:col>
      <xdr:colOff>248155</xdr:colOff>
      <xdr:row>10</xdr:row>
      <xdr:rowOff>18269</xdr:rowOff>
    </xdr:from>
    <xdr:ext cx="1002419" cy="516904"/>
    <xdr:pic>
      <xdr:nvPicPr>
        <xdr:cNvPr id="137" name="Image 136">
          <a:extLst>
            <a:ext uri="{FF2B5EF4-FFF2-40B4-BE49-F238E27FC236}">
              <a16:creationId xmlns:a16="http://schemas.microsoft.com/office/drawing/2014/main" id="{158E0D36-E2DA-4FCF-AFA8-DCBD8D912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1355" y="1923269"/>
          <a:ext cx="1002419" cy="516904"/>
        </a:xfrm>
        <a:prstGeom prst="rect">
          <a:avLst/>
        </a:prstGeom>
      </xdr:spPr>
    </xdr:pic>
    <xdr:clientData/>
  </xdr:oneCellAnchor>
  <xdr:oneCellAnchor>
    <xdr:from>
      <xdr:col>9</xdr:col>
      <xdr:colOff>254505</xdr:colOff>
      <xdr:row>13</xdr:row>
      <xdr:rowOff>123042</xdr:rowOff>
    </xdr:from>
    <xdr:ext cx="1016234" cy="387852"/>
    <xdr:pic>
      <xdr:nvPicPr>
        <xdr:cNvPr id="138" name="Image 137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AF5AD421-A3F9-4D81-922F-E56FD4DC6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7705" y="2599542"/>
          <a:ext cx="1016234" cy="387852"/>
        </a:xfrm>
        <a:prstGeom prst="rect">
          <a:avLst/>
        </a:prstGeom>
      </xdr:spPr>
    </xdr:pic>
    <xdr:clientData/>
  </xdr:oneCellAnchor>
  <xdr:oneCellAnchor>
    <xdr:from>
      <xdr:col>9</xdr:col>
      <xdr:colOff>486730</xdr:colOff>
      <xdr:row>16</xdr:row>
      <xdr:rowOff>28354</xdr:rowOff>
    </xdr:from>
    <xdr:ext cx="485940" cy="494328"/>
    <xdr:pic>
      <xdr:nvPicPr>
        <xdr:cNvPr id="139" name="Image 138">
          <a:extLst>
            <a:ext uri="{FF2B5EF4-FFF2-40B4-BE49-F238E27FC236}">
              <a16:creationId xmlns:a16="http://schemas.microsoft.com/office/drawing/2014/main" id="{78F6A949-60AA-4698-B09B-DEDDDD2A3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9930" y="3076354"/>
          <a:ext cx="485940" cy="494328"/>
        </a:xfrm>
        <a:prstGeom prst="rect">
          <a:avLst/>
        </a:prstGeom>
      </xdr:spPr>
    </xdr:pic>
    <xdr:clientData/>
  </xdr:oneCellAnchor>
  <xdr:oneCellAnchor>
    <xdr:from>
      <xdr:col>9</xdr:col>
      <xdr:colOff>333649</xdr:colOff>
      <xdr:row>19</xdr:row>
      <xdr:rowOff>57490</xdr:rowOff>
    </xdr:from>
    <xdr:ext cx="943821" cy="450689"/>
    <xdr:pic>
      <xdr:nvPicPr>
        <xdr:cNvPr id="140" name="Image 139">
          <a:extLst>
            <a:ext uri="{FF2B5EF4-FFF2-40B4-BE49-F238E27FC236}">
              <a16:creationId xmlns:a16="http://schemas.microsoft.com/office/drawing/2014/main" id="{4C837C8B-12EC-400D-82FC-96D8516F3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6849" y="3676990"/>
          <a:ext cx="943821" cy="450689"/>
        </a:xfrm>
        <a:prstGeom prst="rect">
          <a:avLst/>
        </a:prstGeom>
      </xdr:spPr>
    </xdr:pic>
    <xdr:clientData/>
  </xdr:oneCellAnchor>
  <xdr:oneCellAnchor>
    <xdr:from>
      <xdr:col>9</xdr:col>
      <xdr:colOff>243511</xdr:colOff>
      <xdr:row>22</xdr:row>
      <xdr:rowOff>68134</xdr:rowOff>
    </xdr:from>
    <xdr:ext cx="980172" cy="400409"/>
    <xdr:pic>
      <xdr:nvPicPr>
        <xdr:cNvPr id="141" name="Image 140">
          <a:extLst>
            <a:ext uri="{FF2B5EF4-FFF2-40B4-BE49-F238E27FC236}">
              <a16:creationId xmlns:a16="http://schemas.microsoft.com/office/drawing/2014/main" id="{3C7B3CF0-5251-4A81-9629-8A7C0EEE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6711" y="4259134"/>
          <a:ext cx="980172" cy="400409"/>
        </a:xfrm>
        <a:prstGeom prst="rect">
          <a:avLst/>
        </a:prstGeom>
      </xdr:spPr>
    </xdr:pic>
    <xdr:clientData/>
  </xdr:oneCellAnchor>
  <xdr:oneCellAnchor>
    <xdr:from>
      <xdr:col>9</xdr:col>
      <xdr:colOff>476874</xdr:colOff>
      <xdr:row>25</xdr:row>
      <xdr:rowOff>18269</xdr:rowOff>
    </xdr:from>
    <xdr:ext cx="477868" cy="493546"/>
    <xdr:pic>
      <xdr:nvPicPr>
        <xdr:cNvPr id="142" name="Image 141">
          <a:extLst>
            <a:ext uri="{FF2B5EF4-FFF2-40B4-BE49-F238E27FC236}">
              <a16:creationId xmlns:a16="http://schemas.microsoft.com/office/drawing/2014/main" id="{95822239-5473-4674-8B1A-BF5405FBAE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56" t="10267" r="20623" b="10267"/>
        <a:stretch/>
      </xdr:blipFill>
      <xdr:spPr>
        <a:xfrm>
          <a:off x="14650074" y="4780769"/>
          <a:ext cx="477868" cy="493546"/>
        </a:xfrm>
        <a:prstGeom prst="rect">
          <a:avLst/>
        </a:prstGeom>
      </xdr:spPr>
    </xdr:pic>
    <xdr:clientData/>
  </xdr:oneCellAnchor>
  <xdr:twoCellAnchor editAs="oneCell">
    <xdr:from>
      <xdr:col>9</xdr:col>
      <xdr:colOff>104775</xdr:colOff>
      <xdr:row>40</xdr:row>
      <xdr:rowOff>148357</xdr:rowOff>
    </xdr:from>
    <xdr:to>
      <xdr:col>9</xdr:col>
      <xdr:colOff>1449379</xdr:colOff>
      <xdr:row>42</xdr:row>
      <xdr:rowOff>38322</xdr:rowOff>
    </xdr:to>
    <xdr:pic>
      <xdr:nvPicPr>
        <xdr:cNvPr id="143" name="Image 142" descr="Une image contenant Police, logo, texte, Graphique&#10;&#10;Description générée automatiquement">
          <a:extLst>
            <a:ext uri="{FF2B5EF4-FFF2-40B4-BE49-F238E27FC236}">
              <a16:creationId xmlns:a16="http://schemas.microsoft.com/office/drawing/2014/main" id="{6F1A1C63-90A6-4C4F-9E02-5990B468D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903" b="36973"/>
        <a:stretch/>
      </xdr:blipFill>
      <xdr:spPr>
        <a:xfrm>
          <a:off x="14277975" y="7768357"/>
          <a:ext cx="1344604" cy="270965"/>
        </a:xfrm>
        <a:prstGeom prst="rect">
          <a:avLst/>
        </a:prstGeom>
      </xdr:spPr>
    </xdr:pic>
    <xdr:clientData/>
  </xdr:twoCellAnchor>
  <xdr:twoCellAnchor editAs="oneCell">
    <xdr:from>
      <xdr:col>17</xdr:col>
      <xdr:colOff>395286</xdr:colOff>
      <xdr:row>1</xdr:row>
      <xdr:rowOff>38100</xdr:rowOff>
    </xdr:from>
    <xdr:to>
      <xdr:col>17</xdr:col>
      <xdr:colOff>1185861</xdr:colOff>
      <xdr:row>3</xdr:row>
      <xdr:rowOff>168598</xdr:rowOff>
    </xdr:to>
    <xdr:pic>
      <xdr:nvPicPr>
        <xdr:cNvPr id="144" name="Image 143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55602CC7-5CC3-436D-81B7-9ADB3766C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6361" y="228600"/>
          <a:ext cx="790575" cy="511498"/>
        </a:xfrm>
        <a:prstGeom prst="rect">
          <a:avLst/>
        </a:prstGeom>
      </xdr:spPr>
    </xdr:pic>
    <xdr:clientData/>
  </xdr:twoCellAnchor>
  <xdr:twoCellAnchor editAs="oneCell">
    <xdr:from>
      <xdr:col>17</xdr:col>
      <xdr:colOff>260791</xdr:colOff>
      <xdr:row>4</xdr:row>
      <xdr:rowOff>75620</xdr:rowOff>
    </xdr:from>
    <xdr:to>
      <xdr:col>17</xdr:col>
      <xdr:colOff>1313433</xdr:colOff>
      <xdr:row>6</xdr:row>
      <xdr:rowOff>120525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081B9BF1-1D2F-4545-9228-B80F0313F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93" t="16832" r="6700" b="17464"/>
        <a:stretch/>
      </xdr:blipFill>
      <xdr:spPr>
        <a:xfrm>
          <a:off x="27911866" y="837620"/>
          <a:ext cx="1052642" cy="425905"/>
        </a:xfrm>
        <a:prstGeom prst="rect">
          <a:avLst/>
        </a:prstGeom>
      </xdr:spPr>
    </xdr:pic>
    <xdr:clientData/>
  </xdr:twoCellAnchor>
  <xdr:twoCellAnchor editAs="oneCell">
    <xdr:from>
      <xdr:col>17</xdr:col>
      <xdr:colOff>451252</xdr:colOff>
      <xdr:row>7</xdr:row>
      <xdr:rowOff>8946</xdr:rowOff>
    </xdr:from>
    <xdr:to>
      <xdr:col>17</xdr:col>
      <xdr:colOff>1060852</xdr:colOff>
      <xdr:row>9</xdr:row>
      <xdr:rowOff>172912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DC4D0E30-999B-4BA9-B716-BD4A2D7C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02327" y="1342446"/>
          <a:ext cx="609600" cy="544966"/>
        </a:xfrm>
        <a:prstGeom prst="rect">
          <a:avLst/>
        </a:prstGeom>
      </xdr:spPr>
    </xdr:pic>
    <xdr:clientData/>
  </xdr:twoCellAnchor>
  <xdr:twoCellAnchor editAs="oneCell">
    <xdr:from>
      <xdr:col>17</xdr:col>
      <xdr:colOff>334437</xdr:colOff>
      <xdr:row>10</xdr:row>
      <xdr:rowOff>47045</xdr:rowOff>
    </xdr:from>
    <xdr:to>
      <xdr:col>17</xdr:col>
      <xdr:colOff>1177667</xdr:colOff>
      <xdr:row>12</xdr:row>
      <xdr:rowOff>157284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E72EDEA5-80D3-4236-8ECB-45A742921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00" b="17643"/>
        <a:stretch/>
      </xdr:blipFill>
      <xdr:spPr>
        <a:xfrm>
          <a:off x="27985512" y="1952045"/>
          <a:ext cx="843230" cy="491239"/>
        </a:xfrm>
        <a:prstGeom prst="rect">
          <a:avLst/>
        </a:prstGeom>
      </xdr:spPr>
    </xdr:pic>
    <xdr:clientData/>
  </xdr:twoCellAnchor>
  <xdr:twoCellAnchor editAs="oneCell">
    <xdr:from>
      <xdr:col>17</xdr:col>
      <xdr:colOff>200025</xdr:colOff>
      <xdr:row>13</xdr:row>
      <xdr:rowOff>180397</xdr:rowOff>
    </xdr:from>
    <xdr:to>
      <xdr:col>17</xdr:col>
      <xdr:colOff>1312080</xdr:colOff>
      <xdr:row>15</xdr:row>
      <xdr:rowOff>94132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8317BEA9-BF09-4949-ADB7-04CC05009E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0" t="39018" r="16002" b="39223"/>
        <a:stretch/>
      </xdr:blipFill>
      <xdr:spPr>
        <a:xfrm>
          <a:off x="27851100" y="2656897"/>
          <a:ext cx="1112055" cy="294735"/>
        </a:xfrm>
        <a:prstGeom prst="rect">
          <a:avLst/>
        </a:prstGeom>
      </xdr:spPr>
    </xdr:pic>
    <xdr:clientData/>
  </xdr:twoCellAnchor>
  <xdr:twoCellAnchor editAs="oneCell">
    <xdr:from>
      <xdr:col>17</xdr:col>
      <xdr:colOff>217890</xdr:colOff>
      <xdr:row>16</xdr:row>
      <xdr:rowOff>123247</xdr:rowOff>
    </xdr:from>
    <xdr:to>
      <xdr:col>17</xdr:col>
      <xdr:colOff>1294215</xdr:colOff>
      <xdr:row>18</xdr:row>
      <xdr:rowOff>90881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D50B8C36-5660-436E-A248-148A21AE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68965" y="3171247"/>
          <a:ext cx="1076325" cy="348634"/>
        </a:xfrm>
        <a:prstGeom prst="rect">
          <a:avLst/>
        </a:prstGeom>
      </xdr:spPr>
    </xdr:pic>
    <xdr:clientData/>
  </xdr:twoCellAnchor>
  <xdr:twoCellAnchor editAs="oneCell">
    <xdr:from>
      <xdr:col>17</xdr:col>
      <xdr:colOff>334437</xdr:colOff>
      <xdr:row>19</xdr:row>
      <xdr:rowOff>123247</xdr:rowOff>
    </xdr:from>
    <xdr:to>
      <xdr:col>17</xdr:col>
      <xdr:colOff>1177668</xdr:colOff>
      <xdr:row>21</xdr:row>
      <xdr:rowOff>115496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95FE8FDF-33D5-435F-8F2E-25BE2024A9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36" t="33517" r="14645" b="29183"/>
        <a:stretch/>
      </xdr:blipFill>
      <xdr:spPr>
        <a:xfrm>
          <a:off x="27985512" y="3742747"/>
          <a:ext cx="843231" cy="373249"/>
        </a:xfrm>
        <a:prstGeom prst="rect">
          <a:avLst/>
        </a:prstGeom>
      </xdr:spPr>
    </xdr:pic>
    <xdr:clientData/>
  </xdr:twoCellAnchor>
  <xdr:twoCellAnchor editAs="oneCell">
    <xdr:from>
      <xdr:col>17</xdr:col>
      <xdr:colOff>500277</xdr:colOff>
      <xdr:row>22</xdr:row>
      <xdr:rowOff>47047</xdr:rowOff>
    </xdr:from>
    <xdr:to>
      <xdr:col>17</xdr:col>
      <xdr:colOff>1011828</xdr:colOff>
      <xdr:row>24</xdr:row>
      <xdr:rowOff>117725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5346240C-77DE-4CC0-9C68-57CEB09C2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1352" y="4238047"/>
          <a:ext cx="511551" cy="451678"/>
        </a:xfrm>
        <a:prstGeom prst="rect">
          <a:avLst/>
        </a:prstGeom>
      </xdr:spPr>
    </xdr:pic>
    <xdr:clientData/>
  </xdr:twoCellAnchor>
  <xdr:twoCellAnchor editAs="oneCell">
    <xdr:from>
      <xdr:col>17</xdr:col>
      <xdr:colOff>494666</xdr:colOff>
      <xdr:row>25</xdr:row>
      <xdr:rowOff>64850</xdr:rowOff>
    </xdr:from>
    <xdr:to>
      <xdr:col>17</xdr:col>
      <xdr:colOff>1017439</xdr:colOff>
      <xdr:row>27</xdr:row>
      <xdr:rowOff>146751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B53F8619-A589-45A1-B745-6EAD86859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5741" y="4827350"/>
          <a:ext cx="522773" cy="462901"/>
        </a:xfrm>
        <a:prstGeom prst="rect">
          <a:avLst/>
        </a:prstGeom>
      </xdr:spPr>
    </xdr:pic>
    <xdr:clientData/>
  </xdr:twoCellAnchor>
  <xdr:twoCellAnchor editAs="oneCell">
    <xdr:from>
      <xdr:col>17</xdr:col>
      <xdr:colOff>260752</xdr:colOff>
      <xdr:row>28</xdr:row>
      <xdr:rowOff>77951</xdr:rowOff>
    </xdr:from>
    <xdr:to>
      <xdr:col>17</xdr:col>
      <xdr:colOff>1251352</xdr:colOff>
      <xdr:row>30</xdr:row>
      <xdr:rowOff>101422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D1399F0F-7CC9-41D5-8452-9A24DE708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1827" y="5411951"/>
          <a:ext cx="990600" cy="404471"/>
        </a:xfrm>
        <a:prstGeom prst="rect">
          <a:avLst/>
        </a:prstGeom>
      </xdr:spPr>
    </xdr:pic>
    <xdr:clientData/>
  </xdr:twoCellAnchor>
  <xdr:twoCellAnchor editAs="oneCell">
    <xdr:from>
      <xdr:col>25</xdr:col>
      <xdr:colOff>247650</xdr:colOff>
      <xdr:row>1</xdr:row>
      <xdr:rowOff>123825</xdr:rowOff>
    </xdr:from>
    <xdr:to>
      <xdr:col>25</xdr:col>
      <xdr:colOff>1294143</xdr:colOff>
      <xdr:row>3</xdr:row>
      <xdr:rowOff>80282</xdr:rowOff>
    </xdr:to>
    <xdr:pic>
      <xdr:nvPicPr>
        <xdr:cNvPr id="159" name="Image 158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B2B4A6F6-293A-436A-AEF2-984C7D700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2850" y="314325"/>
          <a:ext cx="1046493" cy="337457"/>
        </a:xfrm>
        <a:prstGeom prst="rect">
          <a:avLst/>
        </a:prstGeom>
      </xdr:spPr>
    </xdr:pic>
    <xdr:clientData/>
  </xdr:twoCellAnchor>
  <xdr:twoCellAnchor editAs="oneCell">
    <xdr:from>
      <xdr:col>25</xdr:col>
      <xdr:colOff>509626</xdr:colOff>
      <xdr:row>4</xdr:row>
      <xdr:rowOff>54430</xdr:rowOff>
    </xdr:from>
    <xdr:to>
      <xdr:col>25</xdr:col>
      <xdr:colOff>1032166</xdr:colOff>
      <xdr:row>6</xdr:row>
      <xdr:rowOff>136098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F9D716AB-C3C2-4DDB-BF37-61393E6EB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4826" y="816430"/>
          <a:ext cx="522540" cy="462668"/>
        </a:xfrm>
        <a:prstGeom prst="rect">
          <a:avLst/>
        </a:prstGeom>
      </xdr:spPr>
    </xdr:pic>
    <xdr:clientData/>
  </xdr:twoCellAnchor>
  <xdr:twoCellAnchor editAs="oneCell">
    <xdr:from>
      <xdr:col>25</xdr:col>
      <xdr:colOff>475621</xdr:colOff>
      <xdr:row>7</xdr:row>
      <xdr:rowOff>25857</xdr:rowOff>
    </xdr:from>
    <xdr:to>
      <xdr:col>25</xdr:col>
      <xdr:colOff>1024213</xdr:colOff>
      <xdr:row>9</xdr:row>
      <xdr:rowOff>164327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E6CCBF3E-AC2B-4860-B195-62F67E357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80821" y="1359357"/>
          <a:ext cx="548592" cy="519470"/>
        </a:xfrm>
        <a:prstGeom prst="rect">
          <a:avLst/>
        </a:prstGeom>
      </xdr:spPr>
    </xdr:pic>
    <xdr:clientData/>
  </xdr:twoCellAnchor>
  <xdr:twoCellAnchor editAs="oneCell">
    <xdr:from>
      <xdr:col>25</xdr:col>
      <xdr:colOff>509626</xdr:colOff>
      <xdr:row>10</xdr:row>
      <xdr:rowOff>54430</xdr:rowOff>
    </xdr:from>
    <xdr:to>
      <xdr:col>25</xdr:col>
      <xdr:colOff>1032167</xdr:colOff>
      <xdr:row>12</xdr:row>
      <xdr:rowOff>136101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841AB222-89FB-4272-923E-52848E857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4826" y="1959430"/>
          <a:ext cx="522541" cy="462671"/>
        </a:xfrm>
        <a:prstGeom prst="rect">
          <a:avLst/>
        </a:prstGeom>
      </xdr:spPr>
    </xdr:pic>
    <xdr:clientData/>
  </xdr:twoCellAnchor>
  <xdr:twoCellAnchor editAs="oneCell">
    <xdr:from>
      <xdr:col>25</xdr:col>
      <xdr:colOff>489746</xdr:colOff>
      <xdr:row>13</xdr:row>
      <xdr:rowOff>44905</xdr:rowOff>
    </xdr:from>
    <xdr:to>
      <xdr:col>25</xdr:col>
      <xdr:colOff>1052047</xdr:colOff>
      <xdr:row>15</xdr:row>
      <xdr:rowOff>144781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4BCD6D52-BB43-4241-B317-BE38F905D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94946" y="2521405"/>
          <a:ext cx="562301" cy="480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7">
    <pageSetUpPr fitToPage="1"/>
  </sheetPr>
  <dimension ref="A1:BE78"/>
  <sheetViews>
    <sheetView showGridLines="0" tabSelected="1" zoomScale="85" zoomScaleNormal="85" workbookViewId="0"/>
  </sheetViews>
  <sheetFormatPr baseColWidth="10" defaultColWidth="11.42578125" defaultRowHeight="11.25" customHeight="1"/>
  <cols>
    <col min="1" max="1" width="3.140625" style="35" customWidth="1"/>
    <col min="2" max="2" width="3.28515625" style="35" bestFit="1" customWidth="1"/>
    <col min="3" max="3" width="17.5703125" style="35" bestFit="1" customWidth="1"/>
    <col min="4" max="21" width="10.28515625" style="35" customWidth="1"/>
    <col min="22" max="24" width="10.28515625" customWidth="1"/>
    <col min="25" max="30" width="10.28515625" style="35" customWidth="1"/>
    <col min="31" max="31" width="11.42578125" style="35"/>
    <col min="32" max="32" width="3.28515625" style="35" bestFit="1" customWidth="1"/>
    <col min="33" max="33" width="17.5703125" style="35" bestFit="1" customWidth="1"/>
    <col min="34" max="57" width="10.28515625" style="35" customWidth="1"/>
    <col min="58" max="16384" width="11.42578125" style="35"/>
  </cols>
  <sheetData>
    <row r="1" spans="1:57" s="19" customFormat="1" ht="13.5" customHeight="1">
      <c r="A1" s="21"/>
    </row>
    <row r="2" spans="1:57" ht="14.25" customHeight="1" thickBot="1"/>
    <row r="3" spans="1:57" ht="28.5" customHeight="1" thickBot="1">
      <c r="B3" s="19"/>
      <c r="C3" s="19"/>
      <c r="D3" s="766" t="s">
        <v>116</v>
      </c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2"/>
      <c r="P3" s="760" t="s">
        <v>90</v>
      </c>
      <c r="Q3" s="761"/>
      <c r="R3" s="761"/>
      <c r="S3" s="761"/>
      <c r="T3" s="761"/>
      <c r="U3" s="762"/>
      <c r="V3" s="760" t="s">
        <v>108</v>
      </c>
      <c r="W3" s="761"/>
      <c r="X3" s="761"/>
      <c r="Y3" s="761"/>
      <c r="Z3" s="761"/>
      <c r="AA3" s="762"/>
      <c r="AB3" s="760" t="s">
        <v>105</v>
      </c>
      <c r="AC3" s="761"/>
      <c r="AD3" s="763"/>
      <c r="AF3" s="19"/>
      <c r="AG3" s="19"/>
      <c r="AH3" s="766" t="s">
        <v>117</v>
      </c>
      <c r="AI3" s="761"/>
      <c r="AJ3" s="761"/>
      <c r="AK3" s="761"/>
      <c r="AL3" s="761"/>
      <c r="AM3" s="761"/>
      <c r="AN3" s="761"/>
      <c r="AO3" s="761"/>
      <c r="AP3" s="761"/>
      <c r="AQ3" s="761"/>
      <c r="AR3" s="761"/>
      <c r="AS3" s="762"/>
      <c r="AT3" s="760" t="s">
        <v>118</v>
      </c>
      <c r="AU3" s="761"/>
      <c r="AV3" s="761"/>
      <c r="AW3" s="761"/>
      <c r="AX3" s="761"/>
      <c r="AY3" s="762"/>
      <c r="AZ3" s="760" t="s">
        <v>119</v>
      </c>
      <c r="BA3" s="761"/>
      <c r="BB3" s="761"/>
      <c r="BC3" s="761"/>
      <c r="BD3" s="761"/>
      <c r="BE3" s="763"/>
    </row>
    <row r="4" spans="1:57" ht="26.25" customHeight="1">
      <c r="B4" s="36"/>
      <c r="C4" s="82"/>
      <c r="D4" s="764" t="s">
        <v>42</v>
      </c>
      <c r="E4" s="758"/>
      <c r="F4" s="765"/>
      <c r="G4" s="757" t="s">
        <v>43</v>
      </c>
      <c r="H4" s="758"/>
      <c r="I4" s="765"/>
      <c r="J4" s="757" t="s">
        <v>44</v>
      </c>
      <c r="K4" s="758"/>
      <c r="L4" s="765"/>
      <c r="M4" s="757" t="s">
        <v>101</v>
      </c>
      <c r="N4" s="758"/>
      <c r="O4" s="759"/>
      <c r="P4" s="764" t="s">
        <v>107</v>
      </c>
      <c r="Q4" s="758"/>
      <c r="R4" s="765"/>
      <c r="S4" s="757" t="s">
        <v>106</v>
      </c>
      <c r="T4" s="758"/>
      <c r="U4" s="759"/>
      <c r="V4" s="764" t="s">
        <v>107</v>
      </c>
      <c r="W4" s="758"/>
      <c r="X4" s="765"/>
      <c r="Y4" s="757" t="s">
        <v>130</v>
      </c>
      <c r="Z4" s="758"/>
      <c r="AA4" s="759"/>
      <c r="AB4" s="764" t="s">
        <v>136</v>
      </c>
      <c r="AC4" s="758"/>
      <c r="AD4" s="759"/>
      <c r="AF4" s="36"/>
      <c r="AG4" s="82"/>
      <c r="AH4" s="764" t="s">
        <v>42</v>
      </c>
      <c r="AI4" s="758"/>
      <c r="AJ4" s="765"/>
      <c r="AK4" s="757" t="s">
        <v>43</v>
      </c>
      <c r="AL4" s="758"/>
      <c r="AM4" s="765"/>
      <c r="AN4" s="757" t="s">
        <v>44</v>
      </c>
      <c r="AO4" s="758"/>
      <c r="AP4" s="765"/>
      <c r="AQ4" s="757" t="s">
        <v>101</v>
      </c>
      <c r="AR4" s="758"/>
      <c r="AS4" s="759"/>
      <c r="AT4" s="764" t="s">
        <v>107</v>
      </c>
      <c r="AU4" s="758"/>
      <c r="AV4" s="765"/>
      <c r="AW4" s="757" t="s">
        <v>106</v>
      </c>
      <c r="AX4" s="758"/>
      <c r="AY4" s="759"/>
      <c r="AZ4" s="764" t="s">
        <v>107</v>
      </c>
      <c r="BA4" s="758"/>
      <c r="BB4" s="765"/>
      <c r="BC4" s="757" t="s">
        <v>132</v>
      </c>
      <c r="BD4" s="758"/>
      <c r="BE4" s="759"/>
    </row>
    <row r="5" spans="1:57" ht="12" customHeight="1" thickBot="1">
      <c r="B5" s="36"/>
      <c r="C5" s="49"/>
      <c r="D5" s="289">
        <v>2023</v>
      </c>
      <c r="E5" s="291">
        <v>2022</v>
      </c>
      <c r="F5" s="292" t="s">
        <v>144</v>
      </c>
      <c r="G5" s="290">
        <v>2023</v>
      </c>
      <c r="H5" s="291">
        <v>2022</v>
      </c>
      <c r="I5" s="292" t="s">
        <v>144</v>
      </c>
      <c r="J5" s="290">
        <v>2023</v>
      </c>
      <c r="K5" s="291">
        <v>2022</v>
      </c>
      <c r="L5" s="292" t="s">
        <v>144</v>
      </c>
      <c r="M5" s="290">
        <v>2023</v>
      </c>
      <c r="N5" s="291">
        <v>2022</v>
      </c>
      <c r="O5" s="292" t="s">
        <v>144</v>
      </c>
      <c r="P5" s="290">
        <v>2023</v>
      </c>
      <c r="Q5" s="291">
        <v>2022</v>
      </c>
      <c r="R5" s="292" t="s">
        <v>144</v>
      </c>
      <c r="S5" s="290">
        <v>2023</v>
      </c>
      <c r="T5" s="291">
        <v>2022</v>
      </c>
      <c r="U5" s="292" t="s">
        <v>144</v>
      </c>
      <c r="V5" s="290">
        <v>2023</v>
      </c>
      <c r="W5" s="291">
        <v>2022</v>
      </c>
      <c r="X5" s="292" t="s">
        <v>144</v>
      </c>
      <c r="Y5" s="290">
        <v>2023</v>
      </c>
      <c r="Z5" s="291">
        <v>2022</v>
      </c>
      <c r="AA5" s="292" t="s">
        <v>144</v>
      </c>
      <c r="AB5" s="290">
        <v>2023</v>
      </c>
      <c r="AC5" s="291">
        <v>2022</v>
      </c>
      <c r="AD5" s="293" t="s">
        <v>144</v>
      </c>
      <c r="AF5" s="36"/>
      <c r="AG5" s="49"/>
      <c r="AH5" s="289">
        <v>2023</v>
      </c>
      <c r="AI5" s="291">
        <v>2022</v>
      </c>
      <c r="AJ5" s="292" t="s">
        <v>144</v>
      </c>
      <c r="AK5" s="290">
        <v>2023</v>
      </c>
      <c r="AL5" s="291">
        <v>2022</v>
      </c>
      <c r="AM5" s="292" t="s">
        <v>144</v>
      </c>
      <c r="AN5" s="290">
        <v>2023</v>
      </c>
      <c r="AO5" s="291">
        <v>2022</v>
      </c>
      <c r="AP5" s="292" t="s">
        <v>144</v>
      </c>
      <c r="AQ5" s="290">
        <v>2023</v>
      </c>
      <c r="AR5" s="291">
        <v>2022</v>
      </c>
      <c r="AS5" s="292" t="s">
        <v>144</v>
      </c>
      <c r="AT5" s="290">
        <v>2023</v>
      </c>
      <c r="AU5" s="291">
        <v>2022</v>
      </c>
      <c r="AV5" s="292" t="s">
        <v>144</v>
      </c>
      <c r="AW5" s="290">
        <v>2023</v>
      </c>
      <c r="AX5" s="291">
        <v>2022</v>
      </c>
      <c r="AY5" s="292" t="s">
        <v>144</v>
      </c>
      <c r="AZ5" s="290">
        <v>2023</v>
      </c>
      <c r="BA5" s="291">
        <v>2022</v>
      </c>
      <c r="BB5" s="292" t="s">
        <v>144</v>
      </c>
      <c r="BC5" s="290">
        <v>2023</v>
      </c>
      <c r="BD5" s="291">
        <v>2022</v>
      </c>
      <c r="BE5" s="294" t="s">
        <v>144</v>
      </c>
    </row>
    <row r="6" spans="1:57" ht="12" customHeight="1">
      <c r="B6" s="107"/>
      <c r="C6" s="68" t="s">
        <v>66</v>
      </c>
      <c r="D6" s="584">
        <v>124298</v>
      </c>
      <c r="E6" s="128">
        <v>120627</v>
      </c>
      <c r="F6" s="418">
        <v>3.0432656038863606E-2</v>
      </c>
      <c r="G6" s="128">
        <v>51758</v>
      </c>
      <c r="H6" s="128">
        <v>49143</v>
      </c>
      <c r="I6" s="418">
        <v>5.3212054616120302E-2</v>
      </c>
      <c r="J6" s="128">
        <v>7156363</v>
      </c>
      <c r="K6" s="128">
        <v>7010570</v>
      </c>
      <c r="L6" s="418">
        <v>2.0796169213059709E-2</v>
      </c>
      <c r="M6" s="386">
        <v>174.17168960000001</v>
      </c>
      <c r="N6" s="386">
        <v>179.37740070000001</v>
      </c>
      <c r="O6" s="463">
        <v>-2.902099751521264E-2</v>
      </c>
      <c r="P6" s="287">
        <v>41137</v>
      </c>
      <c r="Q6" s="128">
        <v>46244</v>
      </c>
      <c r="R6" s="418">
        <v>-0.11043594844736615</v>
      </c>
      <c r="S6" s="601">
        <v>0.53162577135899902</v>
      </c>
      <c r="T6" s="601">
        <v>0.55890234317608978</v>
      </c>
      <c r="U6" s="464">
        <v>-2.7276571817090756</v>
      </c>
      <c r="V6" s="287">
        <v>6551</v>
      </c>
      <c r="W6" s="128">
        <v>7364</v>
      </c>
      <c r="X6" s="418">
        <v>-0.11040195545898968</v>
      </c>
      <c r="Y6" s="601">
        <v>0.95683514316046736</v>
      </c>
      <c r="Z6" s="601">
        <v>0.95080066887446968</v>
      </c>
      <c r="AA6" s="464">
        <v>0.60344742859976819</v>
      </c>
      <c r="AB6" s="619">
        <v>700</v>
      </c>
      <c r="AC6" s="619">
        <v>697</v>
      </c>
      <c r="AD6" s="463">
        <v>4.30416068866571E-3</v>
      </c>
      <c r="AF6" s="107"/>
      <c r="AG6" s="585" t="s">
        <v>66</v>
      </c>
      <c r="AH6" s="584">
        <v>20170</v>
      </c>
      <c r="AI6" s="128">
        <v>19686</v>
      </c>
      <c r="AJ6" s="418">
        <v>2.4586000203190083E-2</v>
      </c>
      <c r="AK6" s="128">
        <v>5853</v>
      </c>
      <c r="AL6" s="128">
        <v>5415</v>
      </c>
      <c r="AM6" s="418">
        <v>8.088642659279778E-2</v>
      </c>
      <c r="AN6" s="128">
        <v>2366900</v>
      </c>
      <c r="AO6" s="128">
        <v>2347795</v>
      </c>
      <c r="AP6" s="418">
        <v>8.1374225603172336E-3</v>
      </c>
      <c r="AQ6" s="386">
        <v>67.800901300000007</v>
      </c>
      <c r="AR6" s="386">
        <v>69.811446200000006</v>
      </c>
      <c r="AS6" s="463">
        <v>-2.8799645465588407E-2</v>
      </c>
      <c r="AT6" s="287">
        <v>5095</v>
      </c>
      <c r="AU6" s="128">
        <v>5712</v>
      </c>
      <c r="AV6" s="418">
        <v>-0.10801820728291317</v>
      </c>
      <c r="AW6" s="601">
        <v>0.36172781387969583</v>
      </c>
      <c r="AX6" s="601">
        <v>0.35776974465982547</v>
      </c>
      <c r="AY6" s="464">
        <v>0.39580692198703527</v>
      </c>
      <c r="AZ6" s="287">
        <v>2110</v>
      </c>
      <c r="BA6" s="128">
        <v>2264</v>
      </c>
      <c r="BB6" s="418">
        <v>-6.8021201413427559E-2</v>
      </c>
      <c r="BC6" s="601">
        <v>0.37207571053483163</v>
      </c>
      <c r="BD6" s="601">
        <v>0.36958837187453863</v>
      </c>
      <c r="BE6" s="464">
        <v>6.7300241284034513E-3</v>
      </c>
    </row>
    <row r="7" spans="1:57" ht="12" customHeight="1" thickBot="1">
      <c r="B7" s="107"/>
      <c r="C7" s="69" t="s">
        <v>67</v>
      </c>
      <c r="D7" s="129">
        <v>16979</v>
      </c>
      <c r="E7" s="129">
        <v>17856</v>
      </c>
      <c r="F7" s="428">
        <v>-4.9115143369175628E-2</v>
      </c>
      <c r="G7" s="129">
        <v>7094</v>
      </c>
      <c r="H7" s="129">
        <v>7380</v>
      </c>
      <c r="I7" s="428">
        <v>-3.875338753387534E-2</v>
      </c>
      <c r="J7" s="129">
        <v>115793</v>
      </c>
      <c r="K7" s="129">
        <v>110703</v>
      </c>
      <c r="L7" s="428">
        <v>4.5978880427811349E-2</v>
      </c>
      <c r="M7" s="387">
        <v>15.220682399999999</v>
      </c>
      <c r="N7" s="387">
        <v>14.986026900000001</v>
      </c>
      <c r="O7" s="465">
        <v>1.5658286320038489E-2</v>
      </c>
      <c r="P7" s="288">
        <v>5344</v>
      </c>
      <c r="Q7" s="129">
        <v>6247</v>
      </c>
      <c r="R7" s="428">
        <v>-0.144549383704178</v>
      </c>
      <c r="S7" s="602">
        <v>0.3265482369400568</v>
      </c>
      <c r="T7" s="602">
        <v>0.30123844882252515</v>
      </c>
      <c r="U7" s="466">
        <v>2.5309788117531653</v>
      </c>
      <c r="V7" s="288">
        <v>555</v>
      </c>
      <c r="W7" s="129">
        <v>506</v>
      </c>
      <c r="X7" s="428">
        <v>9.6837944664031617E-2</v>
      </c>
      <c r="Y7" s="602">
        <v>0.78305828837406111</v>
      </c>
      <c r="Z7" s="602">
        <v>0.69590380232697613</v>
      </c>
      <c r="AA7" s="466">
        <v>8.7154486047084987</v>
      </c>
      <c r="AB7" s="620">
        <v>0</v>
      </c>
      <c r="AC7" s="620">
        <v>0</v>
      </c>
      <c r="AD7" s="722" t="s">
        <v>137</v>
      </c>
      <c r="AF7" s="107"/>
      <c r="AG7" s="69" t="s">
        <v>67</v>
      </c>
      <c r="AH7" s="129">
        <v>4298</v>
      </c>
      <c r="AI7" s="129">
        <v>4703</v>
      </c>
      <c r="AJ7" s="428">
        <v>-8.6115245587922606E-2</v>
      </c>
      <c r="AK7" s="129">
        <v>1339</v>
      </c>
      <c r="AL7" s="129">
        <v>1393</v>
      </c>
      <c r="AM7" s="428">
        <v>-3.8765254845656856E-2</v>
      </c>
      <c r="AN7" s="129">
        <v>32273</v>
      </c>
      <c r="AO7" s="129">
        <v>32192</v>
      </c>
      <c r="AP7" s="428">
        <v>2.5161530815109344E-3</v>
      </c>
      <c r="AQ7" s="387">
        <v>5.9227131999999996</v>
      </c>
      <c r="AR7" s="387">
        <v>6.0383832000000002</v>
      </c>
      <c r="AS7" s="465">
        <v>-1.9155789914094987E-2</v>
      </c>
      <c r="AT7" s="288">
        <v>1279</v>
      </c>
      <c r="AU7" s="129">
        <v>1525</v>
      </c>
      <c r="AV7" s="428">
        <v>-0.16131147540983606</v>
      </c>
      <c r="AW7" s="602">
        <v>0.45961599492224692</v>
      </c>
      <c r="AX7" s="602">
        <v>0.50599736116108907</v>
      </c>
      <c r="AY7" s="466">
        <v>-4.6381366238842148</v>
      </c>
      <c r="AZ7" s="288">
        <v>285</v>
      </c>
      <c r="BA7" s="129">
        <v>268</v>
      </c>
      <c r="BB7" s="428">
        <v>6.3432835820895525E-2</v>
      </c>
      <c r="BC7" s="602">
        <v>0.51129724070384008</v>
      </c>
      <c r="BD7" s="602">
        <v>0.61115180764424526</v>
      </c>
      <c r="BE7" s="466">
        <v>-0.16338750158541795</v>
      </c>
    </row>
    <row r="8" spans="1:57" ht="12" customHeight="1" thickBot="1">
      <c r="B8" s="107"/>
      <c r="C8" s="118" t="s">
        <v>68</v>
      </c>
      <c r="D8" s="154">
        <v>132808</v>
      </c>
      <c r="E8" s="155">
        <v>129748</v>
      </c>
      <c r="F8" s="439">
        <v>2.3584178561519252E-2</v>
      </c>
      <c r="G8" s="155">
        <v>53887</v>
      </c>
      <c r="H8" s="155">
        <v>51423</v>
      </c>
      <c r="I8" s="446">
        <v>4.7916302043832529E-2</v>
      </c>
      <c r="J8" s="154">
        <v>7272156</v>
      </c>
      <c r="K8" s="155">
        <v>7121273</v>
      </c>
      <c r="L8" s="439">
        <v>2.118764440009532E-2</v>
      </c>
      <c r="M8" s="388">
        <v>189.39237199999999</v>
      </c>
      <c r="N8" s="388">
        <v>194.36342759999999</v>
      </c>
      <c r="O8" s="439">
        <v>-2.5576085282002919E-2</v>
      </c>
      <c r="P8" s="155">
        <v>44357</v>
      </c>
      <c r="Q8" s="155">
        <v>50045</v>
      </c>
      <c r="R8" s="446">
        <v>-0.11365770806274353</v>
      </c>
      <c r="S8" s="525">
        <v>0.52836036520668694</v>
      </c>
      <c r="T8" s="603">
        <v>0.55489685622219509</v>
      </c>
      <c r="U8" s="342">
        <v>-2.6536491015508146</v>
      </c>
      <c r="V8" s="154">
        <v>6754</v>
      </c>
      <c r="W8" s="155">
        <v>7583</v>
      </c>
      <c r="X8" s="439">
        <v>-0.10932348674667018</v>
      </c>
      <c r="Y8" s="603">
        <v>0.95512501694939955</v>
      </c>
      <c r="Z8" s="603">
        <v>0.94864955010309826</v>
      </c>
      <c r="AA8" s="658">
        <v>0.64754668463012921</v>
      </c>
      <c r="AB8" s="621">
        <v>700</v>
      </c>
      <c r="AC8" s="621">
        <v>697</v>
      </c>
      <c r="AD8" s="618">
        <v>4.30416068866571E-3</v>
      </c>
      <c r="AF8" s="107"/>
      <c r="AG8" s="118" t="s">
        <v>68</v>
      </c>
      <c r="AH8" s="154">
        <v>21910</v>
      </c>
      <c r="AI8" s="155">
        <v>21707</v>
      </c>
      <c r="AJ8" s="439">
        <v>9.3518219929055145E-3</v>
      </c>
      <c r="AK8" s="155">
        <v>6048</v>
      </c>
      <c r="AL8" s="155">
        <v>5647</v>
      </c>
      <c r="AM8" s="446">
        <v>7.101115636621215E-2</v>
      </c>
      <c r="AN8" s="154">
        <v>2399173</v>
      </c>
      <c r="AO8" s="155">
        <v>2379987</v>
      </c>
      <c r="AP8" s="439">
        <v>8.0613885706098398E-3</v>
      </c>
      <c r="AQ8" s="388">
        <v>73.723614499999996</v>
      </c>
      <c r="AR8" s="388">
        <v>75.849829400000004</v>
      </c>
      <c r="AS8" s="439">
        <v>-2.8031900886516796E-2</v>
      </c>
      <c r="AT8" s="155">
        <v>5742</v>
      </c>
      <c r="AU8" s="155">
        <v>6501</v>
      </c>
      <c r="AV8" s="446">
        <v>-0.116751269035533</v>
      </c>
      <c r="AW8" s="525">
        <v>0.36269112481290594</v>
      </c>
      <c r="AX8" s="603">
        <v>0.3590206631689869</v>
      </c>
      <c r="AY8" s="342">
        <v>0.36704616439190429</v>
      </c>
      <c r="AZ8" s="154">
        <v>2200</v>
      </c>
      <c r="BA8" s="155">
        <v>2368</v>
      </c>
      <c r="BB8" s="439">
        <v>-7.0945945945945943E-2</v>
      </c>
      <c r="BC8" s="603">
        <v>0.37319896073320896</v>
      </c>
      <c r="BD8" s="603">
        <v>0.37108383082261193</v>
      </c>
      <c r="BE8" s="342">
        <v>5.6998708510372278E-3</v>
      </c>
    </row>
    <row r="9" spans="1:57" ht="12" customHeight="1">
      <c r="B9" s="751" t="s">
        <v>24</v>
      </c>
      <c r="C9" s="78">
        <v>1</v>
      </c>
      <c r="D9" s="104">
        <v>2341</v>
      </c>
      <c r="E9" s="104">
        <v>2280</v>
      </c>
      <c r="F9" s="467">
        <v>2.6754385964912281E-2</v>
      </c>
      <c r="G9" s="104">
        <v>1386</v>
      </c>
      <c r="H9" s="104">
        <v>1324</v>
      </c>
      <c r="I9" s="467">
        <v>4.6827794561933533E-2</v>
      </c>
      <c r="J9" s="104">
        <v>122359</v>
      </c>
      <c r="K9" s="130">
        <v>120754</v>
      </c>
      <c r="L9" s="467">
        <v>1.3291485168193186E-2</v>
      </c>
      <c r="M9" s="389">
        <v>1.0301288</v>
      </c>
      <c r="N9" s="389">
        <v>1.1343848999999999</v>
      </c>
      <c r="O9" s="468">
        <v>-9.1905401773242898E-2</v>
      </c>
      <c r="P9" s="202">
        <v>371</v>
      </c>
      <c r="Q9" s="104">
        <v>362</v>
      </c>
      <c r="R9" s="467">
        <v>2.4861878453038673E-2</v>
      </c>
      <c r="S9" s="517">
        <v>0.60087937953072512</v>
      </c>
      <c r="T9" s="517">
        <v>0.58967818871424549</v>
      </c>
      <c r="U9" s="305">
        <v>1.1201190816479634</v>
      </c>
      <c r="V9" s="202">
        <v>319</v>
      </c>
      <c r="W9" s="104">
        <v>295</v>
      </c>
      <c r="X9" s="467">
        <v>8.1355932203389825E-2</v>
      </c>
      <c r="Y9" s="517">
        <v>0.9968309236565428</v>
      </c>
      <c r="Z9" s="517">
        <v>0.99657332247282537</v>
      </c>
      <c r="AA9" s="305">
        <v>2.5760118371742635E-2</v>
      </c>
      <c r="AB9" s="595">
        <v>76</v>
      </c>
      <c r="AC9" s="607">
        <v>70</v>
      </c>
      <c r="AD9" s="614">
        <v>8.5714285714285715E-2</v>
      </c>
      <c r="AF9" s="751" t="s">
        <v>24</v>
      </c>
      <c r="AG9" s="78">
        <v>1</v>
      </c>
      <c r="AH9" s="104">
        <v>679</v>
      </c>
      <c r="AI9" s="104">
        <v>683</v>
      </c>
      <c r="AJ9" s="467">
        <v>-5.8565153733528552E-3</v>
      </c>
      <c r="AK9" s="104">
        <v>354</v>
      </c>
      <c r="AL9" s="104">
        <v>327</v>
      </c>
      <c r="AM9" s="467">
        <v>8.2568807339449546E-2</v>
      </c>
      <c r="AN9" s="104">
        <v>44820</v>
      </c>
      <c r="AO9" s="130">
        <v>41674</v>
      </c>
      <c r="AP9" s="467">
        <v>7.5490713634400339E-2</v>
      </c>
      <c r="AQ9" s="389">
        <v>0.42653079999999999</v>
      </c>
      <c r="AR9" s="389">
        <v>0.45129530000000001</v>
      </c>
      <c r="AS9" s="468">
        <v>-5.4874269685503088E-2</v>
      </c>
      <c r="AT9" s="202">
        <v>160</v>
      </c>
      <c r="AU9" s="104">
        <v>139</v>
      </c>
      <c r="AV9" s="467">
        <v>0.15107913669064749</v>
      </c>
      <c r="AW9" s="517">
        <v>0.42802932415706652</v>
      </c>
      <c r="AX9" s="517">
        <v>0.35310226666292166</v>
      </c>
      <c r="AY9" s="305">
        <v>7.4927057494144851</v>
      </c>
      <c r="AZ9" s="202">
        <v>145</v>
      </c>
      <c r="BA9" s="104">
        <v>121</v>
      </c>
      <c r="BB9" s="467">
        <v>0.19834710743801653</v>
      </c>
      <c r="BC9" s="517">
        <v>0.42873516168645109</v>
      </c>
      <c r="BD9" s="517">
        <v>0.35358360812829404</v>
      </c>
      <c r="BE9" s="305">
        <v>0.21254252694567538</v>
      </c>
    </row>
    <row r="10" spans="1:57" ht="12" customHeight="1">
      <c r="B10" s="752"/>
      <c r="C10" s="79" t="s">
        <v>69</v>
      </c>
      <c r="D10" s="102">
        <v>1960</v>
      </c>
      <c r="E10" s="102">
        <v>2158</v>
      </c>
      <c r="F10" s="469">
        <v>-9.1751621872103797E-2</v>
      </c>
      <c r="G10" s="102">
        <v>1335</v>
      </c>
      <c r="H10" s="102">
        <v>1453</v>
      </c>
      <c r="I10" s="469">
        <v>-8.1211286992429452E-2</v>
      </c>
      <c r="J10" s="102">
        <v>127085</v>
      </c>
      <c r="K10" s="131">
        <v>118634</v>
      </c>
      <c r="L10" s="469">
        <v>7.1235902017971239E-2</v>
      </c>
      <c r="M10" s="390">
        <v>0.28179720000000003</v>
      </c>
      <c r="N10" s="390">
        <v>0.30473129999999998</v>
      </c>
      <c r="O10" s="470">
        <v>-7.5260073382681592E-2</v>
      </c>
      <c r="P10" s="203">
        <v>558</v>
      </c>
      <c r="Q10" s="102">
        <v>705</v>
      </c>
      <c r="R10" s="469">
        <v>-0.20851063829787234</v>
      </c>
      <c r="S10" s="235">
        <v>0.62557343510249042</v>
      </c>
      <c r="T10" s="235">
        <v>0.67668627880708732</v>
      </c>
      <c r="U10" s="306">
        <v>-5.11128437045969</v>
      </c>
      <c r="V10" s="203">
        <v>368</v>
      </c>
      <c r="W10" s="102">
        <v>346</v>
      </c>
      <c r="X10" s="469">
        <v>6.358381502890173E-2</v>
      </c>
      <c r="Y10" s="235">
        <v>0.97537137897636506</v>
      </c>
      <c r="Z10" s="235">
        <v>0.95743541194349635</v>
      </c>
      <c r="AA10" s="306">
        <v>1.7935967032868705</v>
      </c>
      <c r="AB10" s="596">
        <v>69</v>
      </c>
      <c r="AC10" s="622">
        <v>61</v>
      </c>
      <c r="AD10" s="615">
        <v>0.13114754098360656</v>
      </c>
      <c r="AF10" s="752"/>
      <c r="AG10" s="79" t="s">
        <v>69</v>
      </c>
      <c r="AH10" s="102">
        <v>448</v>
      </c>
      <c r="AI10" s="102">
        <v>503</v>
      </c>
      <c r="AJ10" s="469">
        <v>-0.10934393638170974</v>
      </c>
      <c r="AK10" s="102">
        <v>258</v>
      </c>
      <c r="AL10" s="102">
        <v>260</v>
      </c>
      <c r="AM10" s="469">
        <v>-7.6923076923076927E-3</v>
      </c>
      <c r="AN10" s="102">
        <v>37497</v>
      </c>
      <c r="AO10" s="131">
        <v>36578</v>
      </c>
      <c r="AP10" s="469">
        <v>2.5124391710864453E-2</v>
      </c>
      <c r="AQ10" s="390">
        <v>9.2509900000000006E-2</v>
      </c>
      <c r="AR10" s="390">
        <v>0.1025329</v>
      </c>
      <c r="AS10" s="470">
        <v>-9.7753989207366526E-2</v>
      </c>
      <c r="AT10" s="203">
        <v>143</v>
      </c>
      <c r="AU10" s="102">
        <v>162</v>
      </c>
      <c r="AV10" s="469">
        <v>-0.11728395061728394</v>
      </c>
      <c r="AW10" s="235">
        <v>0.32397076766329985</v>
      </c>
      <c r="AX10" s="235">
        <v>0.33158524128652933</v>
      </c>
      <c r="AY10" s="306">
        <v>-0.76144736232294785</v>
      </c>
      <c r="AZ10" s="203">
        <v>134</v>
      </c>
      <c r="BA10" s="102">
        <v>135</v>
      </c>
      <c r="BB10" s="469">
        <v>-7.4074074074074077E-3</v>
      </c>
      <c r="BC10" s="235">
        <v>0.33012651045226521</v>
      </c>
      <c r="BD10" s="235">
        <v>0.34177281065820114</v>
      </c>
      <c r="BE10" s="306">
        <v>-3.4076146032526622E-2</v>
      </c>
    </row>
    <row r="11" spans="1:57" ht="12" customHeight="1">
      <c r="B11" s="752"/>
      <c r="C11" s="80" t="s">
        <v>126</v>
      </c>
      <c r="D11" s="103">
        <v>2466</v>
      </c>
      <c r="E11" s="103">
        <v>2156</v>
      </c>
      <c r="F11" s="473">
        <v>0.14378478664192951</v>
      </c>
      <c r="G11" s="103">
        <v>1517</v>
      </c>
      <c r="H11" s="103">
        <v>1287</v>
      </c>
      <c r="I11" s="473">
        <v>0.17871017871017872</v>
      </c>
      <c r="J11" s="103">
        <v>123173</v>
      </c>
      <c r="K11" s="134">
        <v>126935</v>
      </c>
      <c r="L11" s="473">
        <v>-2.9637215897900502E-2</v>
      </c>
      <c r="M11" s="392">
        <v>0.53448510000000005</v>
      </c>
      <c r="N11" s="392">
        <v>0.4179717</v>
      </c>
      <c r="O11" s="474">
        <v>0.27875906430985647</v>
      </c>
      <c r="P11" s="205">
        <v>619</v>
      </c>
      <c r="Q11" s="103">
        <v>542</v>
      </c>
      <c r="R11" s="473">
        <v>0.14206642066420663</v>
      </c>
      <c r="S11" s="535">
        <v>0.44320589739634497</v>
      </c>
      <c r="T11" s="535">
        <v>0.56904715011620122</v>
      </c>
      <c r="U11" s="309">
        <v>-12.584125271985624</v>
      </c>
      <c r="V11" s="205">
        <v>303</v>
      </c>
      <c r="W11" s="103">
        <v>369</v>
      </c>
      <c r="X11" s="473">
        <v>-0.17886178861788618</v>
      </c>
      <c r="Y11" s="535">
        <v>0.96667948929310688</v>
      </c>
      <c r="Z11" s="535">
        <v>0.99148576808062905</v>
      </c>
      <c r="AA11" s="309">
        <v>-2.4806278787522174</v>
      </c>
      <c r="AB11" s="599">
        <v>38</v>
      </c>
      <c r="AC11" s="623">
        <v>53</v>
      </c>
      <c r="AD11" s="616">
        <v>-0.28301886792452829</v>
      </c>
      <c r="AF11" s="752"/>
      <c r="AG11" s="80" t="s">
        <v>126</v>
      </c>
      <c r="AH11" s="103">
        <v>712</v>
      </c>
      <c r="AI11" s="103">
        <v>744</v>
      </c>
      <c r="AJ11" s="473">
        <v>-4.3010752688172046E-2</v>
      </c>
      <c r="AK11" s="103">
        <v>457</v>
      </c>
      <c r="AL11" s="103">
        <v>428</v>
      </c>
      <c r="AM11" s="473">
        <v>6.7757009345794386E-2</v>
      </c>
      <c r="AN11" s="103">
        <v>35732</v>
      </c>
      <c r="AO11" s="134">
        <v>50359</v>
      </c>
      <c r="AP11" s="473">
        <v>-0.29045453642844377</v>
      </c>
      <c r="AQ11" s="392">
        <v>0.1566205</v>
      </c>
      <c r="AR11" s="392">
        <v>0.15836249999999999</v>
      </c>
      <c r="AS11" s="474">
        <v>-1.1000078932828124E-2</v>
      </c>
      <c r="AT11" s="205">
        <v>291</v>
      </c>
      <c r="AU11" s="103">
        <v>303</v>
      </c>
      <c r="AV11" s="473">
        <v>-3.9603960396039604E-2</v>
      </c>
      <c r="AW11" s="535">
        <v>0.3942957630378634</v>
      </c>
      <c r="AX11" s="535">
        <v>0.4929532617122605</v>
      </c>
      <c r="AY11" s="309">
        <v>-9.8657498674397104</v>
      </c>
      <c r="AZ11" s="205">
        <v>197</v>
      </c>
      <c r="BA11" s="103">
        <v>258</v>
      </c>
      <c r="BB11" s="473">
        <v>-0.23643410852713179</v>
      </c>
      <c r="BC11" s="535">
        <v>0.40006063821723642</v>
      </c>
      <c r="BD11" s="535">
        <v>0.49468701565270817</v>
      </c>
      <c r="BE11" s="309">
        <v>-0.19128534697968219</v>
      </c>
    </row>
    <row r="12" spans="1:57" ht="12" customHeight="1">
      <c r="B12" s="752"/>
      <c r="C12" s="79" t="s">
        <v>70</v>
      </c>
      <c r="D12" s="102">
        <v>2540</v>
      </c>
      <c r="E12" s="102">
        <v>2211</v>
      </c>
      <c r="F12" s="469">
        <v>0.14880144730890998</v>
      </c>
      <c r="G12" s="102">
        <v>1627</v>
      </c>
      <c r="H12" s="102">
        <v>1333</v>
      </c>
      <c r="I12" s="469">
        <v>0.22055513878469618</v>
      </c>
      <c r="J12" s="102">
        <v>98208</v>
      </c>
      <c r="K12" s="131">
        <v>85193</v>
      </c>
      <c r="L12" s="469">
        <v>0.15277076755132463</v>
      </c>
      <c r="M12" s="390">
        <v>0.1302439</v>
      </c>
      <c r="N12" s="390">
        <v>0.24727389999999999</v>
      </c>
      <c r="O12" s="470">
        <v>-0.47328084363129308</v>
      </c>
      <c r="P12" s="203">
        <v>1112</v>
      </c>
      <c r="Q12" s="102">
        <v>904</v>
      </c>
      <c r="R12" s="469">
        <v>0.23008849557522124</v>
      </c>
      <c r="S12" s="235">
        <v>0.76883756924079505</v>
      </c>
      <c r="T12" s="235">
        <v>0.83668846031950983</v>
      </c>
      <c r="U12" s="306">
        <v>-6.7850891078714781</v>
      </c>
      <c r="V12" s="203">
        <v>424</v>
      </c>
      <c r="W12" s="102">
        <v>430</v>
      </c>
      <c r="X12" s="469">
        <v>-1.3953488372093023E-2</v>
      </c>
      <c r="Y12" s="235">
        <v>0.96802903080549885</v>
      </c>
      <c r="Z12" s="235">
        <v>0.97380751964085299</v>
      </c>
      <c r="AA12" s="306">
        <v>-0.57784888353541453</v>
      </c>
      <c r="AB12" s="596">
        <v>55</v>
      </c>
      <c r="AC12" s="622">
        <v>43</v>
      </c>
      <c r="AD12" s="615">
        <v>0.27906976744186046</v>
      </c>
      <c r="AF12" s="752"/>
      <c r="AG12" s="79" t="s">
        <v>70</v>
      </c>
      <c r="AH12" s="102">
        <v>798</v>
      </c>
      <c r="AI12" s="102">
        <v>782</v>
      </c>
      <c r="AJ12" s="469">
        <v>2.0460358056265986E-2</v>
      </c>
      <c r="AK12" s="102">
        <v>457</v>
      </c>
      <c r="AL12" s="102">
        <v>437</v>
      </c>
      <c r="AM12" s="469">
        <v>4.5766590389016017E-2</v>
      </c>
      <c r="AN12" s="102">
        <v>35082</v>
      </c>
      <c r="AO12" s="131">
        <v>35030</v>
      </c>
      <c r="AP12" s="469">
        <v>1.4844419069369112E-3</v>
      </c>
      <c r="AQ12" s="390">
        <v>4.5795599999999999E-2</v>
      </c>
      <c r="AR12" s="390">
        <v>0.10031089999999999</v>
      </c>
      <c r="AS12" s="470">
        <v>-0.54346337237528519</v>
      </c>
      <c r="AT12" s="203">
        <v>306</v>
      </c>
      <c r="AU12" s="102">
        <v>312</v>
      </c>
      <c r="AV12" s="469">
        <v>-1.9230769230769232E-2</v>
      </c>
      <c r="AW12" s="235">
        <v>0.35193229677111754</v>
      </c>
      <c r="AX12" s="235">
        <v>0.41297699214365879</v>
      </c>
      <c r="AY12" s="306">
        <v>-6.1044695372541256</v>
      </c>
      <c r="AZ12" s="203">
        <v>154</v>
      </c>
      <c r="BA12" s="102">
        <v>181</v>
      </c>
      <c r="BB12" s="469">
        <v>-0.14917127071823205</v>
      </c>
      <c r="BC12" s="235">
        <v>0.35597603020850432</v>
      </c>
      <c r="BD12" s="235">
        <v>0.41477821157420081</v>
      </c>
      <c r="BE12" s="306">
        <v>-0.14176776823094334</v>
      </c>
    </row>
    <row r="13" spans="1:57" ht="12" customHeight="1">
      <c r="B13" s="752"/>
      <c r="C13" s="80" t="s">
        <v>9</v>
      </c>
      <c r="D13" s="103">
        <v>2395</v>
      </c>
      <c r="E13" s="103">
        <v>2183</v>
      </c>
      <c r="F13" s="473">
        <v>9.7114063215758134E-2</v>
      </c>
      <c r="G13" s="103">
        <v>1603</v>
      </c>
      <c r="H13" s="103">
        <v>1443</v>
      </c>
      <c r="I13" s="473">
        <v>0.11088011088011088</v>
      </c>
      <c r="J13" s="103">
        <v>125757</v>
      </c>
      <c r="K13" s="134">
        <v>124577</v>
      </c>
      <c r="L13" s="473">
        <v>9.4720534288030688E-3</v>
      </c>
      <c r="M13" s="392">
        <v>2.6493540000000002</v>
      </c>
      <c r="N13" s="392">
        <v>2.7646809999999999</v>
      </c>
      <c r="O13" s="474">
        <v>-4.1714396706166008E-2</v>
      </c>
      <c r="P13" s="205">
        <v>569</v>
      </c>
      <c r="Q13" s="103">
        <v>574</v>
      </c>
      <c r="R13" s="473">
        <v>-8.7108013937282226E-3</v>
      </c>
      <c r="S13" s="535">
        <v>0.67219319799295463</v>
      </c>
      <c r="T13" s="535">
        <v>0.67435401398331951</v>
      </c>
      <c r="U13" s="309">
        <v>-0.21608159903648838</v>
      </c>
      <c r="V13" s="205">
        <v>301</v>
      </c>
      <c r="W13" s="103">
        <v>336</v>
      </c>
      <c r="X13" s="473">
        <v>-0.10416666666666667</v>
      </c>
      <c r="Y13" s="535">
        <v>0.96232240663409552</v>
      </c>
      <c r="Z13" s="535">
        <v>0.9686343129902748</v>
      </c>
      <c r="AA13" s="309">
        <v>-0.63119063561792865</v>
      </c>
      <c r="AB13" s="599">
        <v>67</v>
      </c>
      <c r="AC13" s="623">
        <v>85</v>
      </c>
      <c r="AD13" s="616">
        <v>-0.21176470588235294</v>
      </c>
      <c r="AF13" s="752"/>
      <c r="AG13" s="80" t="s">
        <v>9</v>
      </c>
      <c r="AH13" s="103">
        <v>416</v>
      </c>
      <c r="AI13" s="103">
        <v>353</v>
      </c>
      <c r="AJ13" s="473">
        <v>0.17847025495750707</v>
      </c>
      <c r="AK13" s="103">
        <v>253</v>
      </c>
      <c r="AL13" s="103">
        <v>197</v>
      </c>
      <c r="AM13" s="473">
        <v>0.28426395939086296</v>
      </c>
      <c r="AN13" s="103">
        <v>38228</v>
      </c>
      <c r="AO13" s="134">
        <v>38599</v>
      </c>
      <c r="AP13" s="473">
        <v>-9.6116479701546676E-3</v>
      </c>
      <c r="AQ13" s="392">
        <v>0.87880800000000003</v>
      </c>
      <c r="AR13" s="392">
        <v>0.93075300000000005</v>
      </c>
      <c r="AS13" s="474">
        <v>-5.5809650895565222E-2</v>
      </c>
      <c r="AT13" s="205">
        <v>158</v>
      </c>
      <c r="AU13" s="103">
        <v>122</v>
      </c>
      <c r="AV13" s="473">
        <v>0.29508196721311475</v>
      </c>
      <c r="AW13" s="535">
        <v>0.36086498763796387</v>
      </c>
      <c r="AX13" s="535">
        <v>0.35453344284540944</v>
      </c>
      <c r="AY13" s="309">
        <v>0.63315447925544333</v>
      </c>
      <c r="AZ13" s="205">
        <v>123</v>
      </c>
      <c r="BA13" s="103">
        <v>104</v>
      </c>
      <c r="BB13" s="473">
        <v>0.18269230769230768</v>
      </c>
      <c r="BC13" s="535">
        <v>0.37238776614053204</v>
      </c>
      <c r="BD13" s="535">
        <v>0.36429326320446337</v>
      </c>
      <c r="BE13" s="309">
        <v>2.2219743689099038E-2</v>
      </c>
    </row>
    <row r="14" spans="1:57" ht="12" customHeight="1">
      <c r="B14" s="752"/>
      <c r="C14" s="79" t="s">
        <v>71</v>
      </c>
      <c r="D14" s="102">
        <v>3753</v>
      </c>
      <c r="E14" s="102">
        <v>2791</v>
      </c>
      <c r="F14" s="469">
        <v>0.344679326406306</v>
      </c>
      <c r="G14" s="102">
        <v>1414</v>
      </c>
      <c r="H14" s="102">
        <v>1104</v>
      </c>
      <c r="I14" s="469">
        <v>0.28079710144927539</v>
      </c>
      <c r="J14" s="102">
        <v>104431</v>
      </c>
      <c r="K14" s="131">
        <v>105704</v>
      </c>
      <c r="L14" s="469">
        <v>-1.2043063649436161E-2</v>
      </c>
      <c r="M14" s="390">
        <v>5.8326099999999999E-2</v>
      </c>
      <c r="N14" s="390">
        <v>9.5935099999999995E-2</v>
      </c>
      <c r="O14" s="470">
        <v>-0.39202544219998725</v>
      </c>
      <c r="P14" s="203">
        <v>522</v>
      </c>
      <c r="Q14" s="102">
        <v>623</v>
      </c>
      <c r="R14" s="469">
        <v>-0.16211878009630817</v>
      </c>
      <c r="S14" s="235">
        <v>0.22639829169499479</v>
      </c>
      <c r="T14" s="235">
        <v>0.30355521077726483</v>
      </c>
      <c r="U14" s="306">
        <v>-7.7156919082270043</v>
      </c>
      <c r="V14" s="203">
        <v>258</v>
      </c>
      <c r="W14" s="102">
        <v>349</v>
      </c>
      <c r="X14" s="469">
        <v>-0.26074498567335241</v>
      </c>
      <c r="Y14" s="235">
        <v>0.80768092035697669</v>
      </c>
      <c r="Z14" s="235">
        <v>0.77102876554367816</v>
      </c>
      <c r="AA14" s="306">
        <v>3.6652154813298532</v>
      </c>
      <c r="AB14" s="596">
        <v>0</v>
      </c>
      <c r="AC14" s="622">
        <v>1</v>
      </c>
      <c r="AD14" s="615">
        <v>-1</v>
      </c>
      <c r="AF14" s="752"/>
      <c r="AG14" s="79" t="s">
        <v>71</v>
      </c>
      <c r="AH14" s="102">
        <v>854</v>
      </c>
      <c r="AI14" s="102">
        <v>594</v>
      </c>
      <c r="AJ14" s="469">
        <v>0.43771043771043772</v>
      </c>
      <c r="AK14" s="102">
        <v>351</v>
      </c>
      <c r="AL14" s="102">
        <v>268</v>
      </c>
      <c r="AM14" s="469">
        <v>0.30970149253731344</v>
      </c>
      <c r="AN14" s="102">
        <v>31677</v>
      </c>
      <c r="AO14" s="131">
        <v>31703</v>
      </c>
      <c r="AP14" s="469">
        <v>-8.201116613569694E-4</v>
      </c>
      <c r="AQ14" s="390">
        <v>1.78275E-2</v>
      </c>
      <c r="AR14" s="390">
        <v>2.8555000000000001E-2</v>
      </c>
      <c r="AS14" s="470">
        <v>-0.37567851514620909</v>
      </c>
      <c r="AT14" s="203">
        <v>185</v>
      </c>
      <c r="AU14" s="102">
        <v>182</v>
      </c>
      <c r="AV14" s="469">
        <v>1.6483516483516484E-2</v>
      </c>
      <c r="AW14" s="235">
        <v>0.44956223829463265</v>
      </c>
      <c r="AX14" s="235">
        <v>0.39071898276560602</v>
      </c>
      <c r="AY14" s="306">
        <v>5.8843255529026637</v>
      </c>
      <c r="AZ14" s="203">
        <v>140</v>
      </c>
      <c r="BA14" s="102">
        <v>157</v>
      </c>
      <c r="BB14" s="469">
        <v>-0.10828025477707007</v>
      </c>
      <c r="BC14" s="235">
        <v>0.52016129032258063</v>
      </c>
      <c r="BD14" s="235">
        <v>0.45982215036378332</v>
      </c>
      <c r="BE14" s="306">
        <v>0.13122277800462775</v>
      </c>
    </row>
    <row r="15" spans="1:57" ht="12" customHeight="1">
      <c r="B15" s="752"/>
      <c r="C15" s="80" t="s">
        <v>27</v>
      </c>
      <c r="D15" s="103">
        <v>2077</v>
      </c>
      <c r="E15" s="103">
        <v>1810</v>
      </c>
      <c r="F15" s="473">
        <v>0.14751381215469614</v>
      </c>
      <c r="G15" s="103">
        <v>1157</v>
      </c>
      <c r="H15" s="103">
        <v>1044</v>
      </c>
      <c r="I15" s="473">
        <v>0.1082375478927203</v>
      </c>
      <c r="J15" s="103">
        <v>63427</v>
      </c>
      <c r="K15" s="134">
        <v>60927</v>
      </c>
      <c r="L15" s="473">
        <v>4.103271127743037E-2</v>
      </c>
      <c r="M15" s="392">
        <v>0.3835382</v>
      </c>
      <c r="N15" s="392">
        <v>0.29257319999999998</v>
      </c>
      <c r="O15" s="666">
        <v>0.31091364485879097</v>
      </c>
      <c r="P15" s="205">
        <v>464</v>
      </c>
      <c r="Q15" s="103">
        <v>527</v>
      </c>
      <c r="R15" s="473">
        <v>-0.11954459203036052</v>
      </c>
      <c r="S15" s="535">
        <v>0.75422138836772978</v>
      </c>
      <c r="T15" s="535">
        <v>0.78198499844075697</v>
      </c>
      <c r="U15" s="309">
        <v>-2.776361007302719</v>
      </c>
      <c r="V15" s="205">
        <v>255</v>
      </c>
      <c r="W15" s="103">
        <v>261</v>
      </c>
      <c r="X15" s="473">
        <v>-2.2988505747126436E-2</v>
      </c>
      <c r="Y15" s="535">
        <v>0.9750198586897445</v>
      </c>
      <c r="Z15" s="535">
        <v>0.96964990345059188</v>
      </c>
      <c r="AA15" s="309">
        <v>0.5369955239152624</v>
      </c>
      <c r="AB15" s="599">
        <v>19</v>
      </c>
      <c r="AC15" s="623">
        <v>22</v>
      </c>
      <c r="AD15" s="616">
        <v>-0.13636363636363635</v>
      </c>
      <c r="AF15" s="752"/>
      <c r="AG15" s="80" t="s">
        <v>27</v>
      </c>
      <c r="AH15" s="103">
        <v>617</v>
      </c>
      <c r="AI15" s="103">
        <v>406</v>
      </c>
      <c r="AJ15" s="473">
        <v>0.51970443349753692</v>
      </c>
      <c r="AK15" s="103">
        <v>366</v>
      </c>
      <c r="AL15" s="103">
        <v>269</v>
      </c>
      <c r="AM15" s="473">
        <v>0.36059479553903345</v>
      </c>
      <c r="AN15" s="103">
        <v>22109</v>
      </c>
      <c r="AO15" s="134">
        <v>18143</v>
      </c>
      <c r="AP15" s="473">
        <v>0.21859670396296091</v>
      </c>
      <c r="AQ15" s="392">
        <v>0.13724700000000001</v>
      </c>
      <c r="AR15" s="392">
        <v>9.3506300000000001E-2</v>
      </c>
      <c r="AS15" s="666">
        <v>0.46778345416298162</v>
      </c>
      <c r="AT15" s="205">
        <v>143</v>
      </c>
      <c r="AU15" s="103">
        <v>106</v>
      </c>
      <c r="AV15" s="473">
        <v>0.34905660377358488</v>
      </c>
      <c r="AW15" s="535">
        <v>0.38262469166771185</v>
      </c>
      <c r="AX15" s="535">
        <v>0.32087985895390814</v>
      </c>
      <c r="AY15" s="309">
        <v>6.174483271380371</v>
      </c>
      <c r="AZ15" s="205">
        <v>76</v>
      </c>
      <c r="BA15" s="103">
        <v>57</v>
      </c>
      <c r="BB15" s="473">
        <v>0.33333333333333331</v>
      </c>
      <c r="BC15" s="535">
        <v>0.386681817207298</v>
      </c>
      <c r="BD15" s="535">
        <v>0.32657257889951946</v>
      </c>
      <c r="BE15" s="309">
        <v>0.18406088628241218</v>
      </c>
    </row>
    <row r="16" spans="1:57" ht="12" customHeight="1">
      <c r="B16" s="752"/>
      <c r="C16" s="79" t="s">
        <v>0</v>
      </c>
      <c r="D16" s="102">
        <v>852</v>
      </c>
      <c r="E16" s="102">
        <v>780</v>
      </c>
      <c r="F16" s="469">
        <v>9.2307692307692313E-2</v>
      </c>
      <c r="G16" s="102">
        <v>603</v>
      </c>
      <c r="H16" s="102">
        <v>546</v>
      </c>
      <c r="I16" s="469">
        <v>0.1043956043956044</v>
      </c>
      <c r="J16" s="102">
        <v>122129</v>
      </c>
      <c r="K16" s="131">
        <v>120999</v>
      </c>
      <c r="L16" s="469">
        <v>9.3389201563649285E-3</v>
      </c>
      <c r="M16" s="390">
        <v>0.84715209999999996</v>
      </c>
      <c r="N16" s="390">
        <v>0.80936799999999998</v>
      </c>
      <c r="O16" s="470">
        <v>4.6683461663915536E-2</v>
      </c>
      <c r="P16" s="203">
        <v>174</v>
      </c>
      <c r="Q16" s="102">
        <v>184</v>
      </c>
      <c r="R16" s="469">
        <v>-5.434782608695652E-2</v>
      </c>
      <c r="S16" s="235">
        <v>0.6082748569135914</v>
      </c>
      <c r="T16" s="235">
        <v>0.64780700666947666</v>
      </c>
      <c r="U16" s="306">
        <v>-3.953214975588526</v>
      </c>
      <c r="V16" s="203">
        <v>162</v>
      </c>
      <c r="W16" s="102">
        <v>174</v>
      </c>
      <c r="X16" s="469">
        <v>-6.8965517241379309E-2</v>
      </c>
      <c r="Y16" s="235">
        <v>0.99915194917079475</v>
      </c>
      <c r="Z16" s="235">
        <v>0.99914523372116759</v>
      </c>
      <c r="AA16" s="306">
        <v>6.7154496271593089E-4</v>
      </c>
      <c r="AB16" s="596">
        <v>64</v>
      </c>
      <c r="AC16" s="622">
        <v>73</v>
      </c>
      <c r="AD16" s="615">
        <v>-0.12328767123287671</v>
      </c>
      <c r="AF16" s="752"/>
      <c r="AG16" s="79" t="s">
        <v>0</v>
      </c>
      <c r="AH16" s="102">
        <v>196</v>
      </c>
      <c r="AI16" s="102">
        <v>194</v>
      </c>
      <c r="AJ16" s="469">
        <v>1.0309278350515464E-2</v>
      </c>
      <c r="AK16" s="102">
        <v>132</v>
      </c>
      <c r="AL16" s="102">
        <v>128</v>
      </c>
      <c r="AM16" s="469">
        <v>3.125E-2</v>
      </c>
      <c r="AN16" s="102">
        <v>42539</v>
      </c>
      <c r="AO16" s="131">
        <v>42875</v>
      </c>
      <c r="AP16" s="469">
        <v>-7.8367346938775506E-3</v>
      </c>
      <c r="AQ16" s="390">
        <v>0.29493249999999999</v>
      </c>
      <c r="AR16" s="390">
        <v>0.2842151</v>
      </c>
      <c r="AS16" s="470">
        <v>3.7708763538601531E-2</v>
      </c>
      <c r="AT16" s="203">
        <v>72</v>
      </c>
      <c r="AU16" s="102">
        <v>78</v>
      </c>
      <c r="AV16" s="469">
        <v>-7.6923076923076927E-2</v>
      </c>
      <c r="AW16" s="235">
        <v>0.43280206762868834</v>
      </c>
      <c r="AX16" s="235">
        <v>0.44842059604000817</v>
      </c>
      <c r="AY16" s="306">
        <v>-1.5618528411319832</v>
      </c>
      <c r="AZ16" s="203">
        <v>72</v>
      </c>
      <c r="BA16" s="102">
        <v>78</v>
      </c>
      <c r="BB16" s="469">
        <v>-7.6923076923076927E-2</v>
      </c>
      <c r="BC16" s="235">
        <v>0.43312899966318624</v>
      </c>
      <c r="BD16" s="235">
        <v>0.44872760703295583</v>
      </c>
      <c r="BE16" s="306">
        <v>-3.4761862486931819E-2</v>
      </c>
    </row>
    <row r="17" spans="2:57" ht="12" customHeight="1">
      <c r="B17" s="752"/>
      <c r="C17" s="80" t="s">
        <v>28</v>
      </c>
      <c r="D17" s="83">
        <v>971</v>
      </c>
      <c r="E17" s="83">
        <v>912</v>
      </c>
      <c r="F17" s="471">
        <v>6.4692982456140358E-2</v>
      </c>
      <c r="G17" s="83">
        <v>381</v>
      </c>
      <c r="H17" s="83">
        <v>358</v>
      </c>
      <c r="I17" s="471">
        <v>6.4245810055865923E-2</v>
      </c>
      <c r="J17" s="83">
        <v>123067</v>
      </c>
      <c r="K17" s="132">
        <v>122086</v>
      </c>
      <c r="L17" s="471">
        <v>8.0353193650377595E-3</v>
      </c>
      <c r="M17" s="391">
        <v>0.90369290000000002</v>
      </c>
      <c r="N17" s="391">
        <v>0.97616009999999998</v>
      </c>
      <c r="O17" s="418">
        <v>-7.4237002721172438E-2</v>
      </c>
      <c r="P17" s="472">
        <v>93</v>
      </c>
      <c r="Q17" s="83">
        <v>97</v>
      </c>
      <c r="R17" s="471">
        <v>-4.1237113402061855E-2</v>
      </c>
      <c r="S17" s="529">
        <v>0.15394053645575176</v>
      </c>
      <c r="T17" s="529">
        <v>0.15838015824910309</v>
      </c>
      <c r="U17" s="307">
        <v>-0.44396217933513338</v>
      </c>
      <c r="V17" s="472">
        <v>86</v>
      </c>
      <c r="W17" s="83">
        <v>83</v>
      </c>
      <c r="X17" s="471">
        <v>3.614457831325301E-2</v>
      </c>
      <c r="Y17" s="529">
        <v>0.99751913433623651</v>
      </c>
      <c r="Z17" s="529">
        <v>0.99581092263136117</v>
      </c>
      <c r="AA17" s="307">
        <v>0.17082117048753398</v>
      </c>
      <c r="AB17" s="597">
        <v>32</v>
      </c>
      <c r="AC17" s="624">
        <v>30</v>
      </c>
      <c r="AD17" s="463">
        <v>6.6666666666666666E-2</v>
      </c>
      <c r="AF17" s="752"/>
      <c r="AG17" s="80" t="s">
        <v>28</v>
      </c>
      <c r="AH17" s="83">
        <v>943</v>
      </c>
      <c r="AI17" s="83">
        <v>895</v>
      </c>
      <c r="AJ17" s="471">
        <v>5.3631284916201116E-2</v>
      </c>
      <c r="AK17" s="83">
        <v>362</v>
      </c>
      <c r="AL17" s="83">
        <v>345</v>
      </c>
      <c r="AM17" s="471">
        <v>4.9275362318840582E-2</v>
      </c>
      <c r="AN17" s="83">
        <v>122444</v>
      </c>
      <c r="AO17" s="132">
        <v>121538</v>
      </c>
      <c r="AP17" s="471">
        <v>7.4544586878178016E-3</v>
      </c>
      <c r="AQ17" s="391">
        <v>0.89949559999999995</v>
      </c>
      <c r="AR17" s="391">
        <v>0.97202900000000003</v>
      </c>
      <c r="AS17" s="418">
        <v>-7.4620613171006295E-2</v>
      </c>
      <c r="AT17" s="472">
        <v>92</v>
      </c>
      <c r="AU17" s="83">
        <v>96</v>
      </c>
      <c r="AV17" s="471">
        <v>-4.1666666666666664E-2</v>
      </c>
      <c r="AW17" s="529">
        <v>0.99836368434943257</v>
      </c>
      <c r="AX17" s="529">
        <v>0.99296648738105087</v>
      </c>
      <c r="AY17" s="307">
        <v>0.53971969683817012</v>
      </c>
      <c r="AZ17" s="472">
        <v>84</v>
      </c>
      <c r="BA17" s="83">
        <v>82</v>
      </c>
      <c r="BB17" s="471">
        <v>2.4390243902439025E-2</v>
      </c>
      <c r="BC17" s="529">
        <v>0.99835961477405022</v>
      </c>
      <c r="BD17" s="529">
        <v>0.99293689950662167</v>
      </c>
      <c r="BE17" s="307">
        <v>5.4612888997508579E-3</v>
      </c>
    </row>
    <row r="18" spans="2:57" ht="12" customHeight="1">
      <c r="B18" s="752"/>
      <c r="C18" s="79" t="s">
        <v>140</v>
      </c>
      <c r="D18" s="102">
        <v>1902</v>
      </c>
      <c r="E18" s="102">
        <v>1994</v>
      </c>
      <c r="F18" s="469">
        <v>-4.613841524573721E-2</v>
      </c>
      <c r="G18" s="102">
        <v>1050</v>
      </c>
      <c r="H18" s="102">
        <v>1002</v>
      </c>
      <c r="I18" s="469">
        <v>4.790419161676647E-2</v>
      </c>
      <c r="J18" s="102">
        <v>126672</v>
      </c>
      <c r="K18" s="131">
        <v>122052</v>
      </c>
      <c r="L18" s="469">
        <v>3.7852718513420508E-2</v>
      </c>
      <c r="M18" s="390">
        <v>10.595424</v>
      </c>
      <c r="N18" s="390">
        <v>10.519128</v>
      </c>
      <c r="O18" s="470">
        <v>7.253072688154308E-3</v>
      </c>
      <c r="P18" s="203">
        <v>329</v>
      </c>
      <c r="Q18" s="102">
        <v>350</v>
      </c>
      <c r="R18" s="469">
        <v>-0.06</v>
      </c>
      <c r="S18" s="235">
        <v>0.328217759252242</v>
      </c>
      <c r="T18" s="235">
        <v>0.30745911578671387</v>
      </c>
      <c r="U18" s="306">
        <v>2.0758643465528137</v>
      </c>
      <c r="V18" s="203">
        <v>252</v>
      </c>
      <c r="W18" s="102">
        <v>174</v>
      </c>
      <c r="X18" s="469">
        <v>0.44827586206896552</v>
      </c>
      <c r="Y18" s="235">
        <v>0.99417933423128724</v>
      </c>
      <c r="Z18" s="235">
        <v>0.98358471459787877</v>
      </c>
      <c r="AA18" s="306">
        <v>1.0594619633408464</v>
      </c>
      <c r="AB18" s="596">
        <v>48</v>
      </c>
      <c r="AC18" s="622">
        <v>39</v>
      </c>
      <c r="AD18" s="615">
        <v>0.23076923076923078</v>
      </c>
      <c r="AF18" s="752"/>
      <c r="AG18" s="79" t="s">
        <v>140</v>
      </c>
      <c r="AH18" s="102">
        <v>532</v>
      </c>
      <c r="AI18" s="102">
        <v>594</v>
      </c>
      <c r="AJ18" s="469">
        <v>-0.10437710437710437</v>
      </c>
      <c r="AK18" s="102">
        <v>243</v>
      </c>
      <c r="AL18" s="102">
        <v>231</v>
      </c>
      <c r="AM18" s="469">
        <v>5.1948051948051951E-2</v>
      </c>
      <c r="AN18" s="102">
        <v>44371</v>
      </c>
      <c r="AO18" s="131">
        <v>45876</v>
      </c>
      <c r="AP18" s="469">
        <v>-3.2805824396198446E-2</v>
      </c>
      <c r="AQ18" s="390">
        <v>3.3404310000000002</v>
      </c>
      <c r="AR18" s="390">
        <v>3.6511130000000001</v>
      </c>
      <c r="AS18" s="470">
        <v>-8.5092408807944289E-2</v>
      </c>
      <c r="AT18" s="203">
        <v>126</v>
      </c>
      <c r="AU18" s="102">
        <v>130</v>
      </c>
      <c r="AV18" s="469">
        <v>-3.0769230769230771E-2</v>
      </c>
      <c r="AW18" s="235">
        <v>0.5198191264190879</v>
      </c>
      <c r="AX18" s="235">
        <v>0.52979267707722644</v>
      </c>
      <c r="AY18" s="306">
        <v>-0.99735506581385414</v>
      </c>
      <c r="AZ18" s="203">
        <v>107</v>
      </c>
      <c r="BA18" s="102">
        <v>90</v>
      </c>
      <c r="BB18" s="469">
        <v>0.18888888888888888</v>
      </c>
      <c r="BC18" s="235">
        <v>0.52112062708665985</v>
      </c>
      <c r="BD18" s="235">
        <v>0.53348685992955835</v>
      </c>
      <c r="BE18" s="306">
        <v>-2.3180013926737283E-2</v>
      </c>
    </row>
    <row r="19" spans="2:57" ht="12" customHeight="1">
      <c r="B19" s="752"/>
      <c r="C19" s="80" t="s">
        <v>72</v>
      </c>
      <c r="D19" s="83">
        <v>3151</v>
      </c>
      <c r="E19" s="83">
        <v>3329</v>
      </c>
      <c r="F19" s="471">
        <v>-5.3469510363472514E-2</v>
      </c>
      <c r="G19" s="83">
        <v>1666</v>
      </c>
      <c r="H19" s="83">
        <v>1720</v>
      </c>
      <c r="I19" s="471">
        <v>-3.1395348837209305E-2</v>
      </c>
      <c r="J19" s="83">
        <v>115492</v>
      </c>
      <c r="K19" s="132">
        <v>113950</v>
      </c>
      <c r="L19" s="471">
        <v>1.353225098727512E-2</v>
      </c>
      <c r="M19" s="391">
        <v>0.5525658</v>
      </c>
      <c r="N19" s="391">
        <v>0.55695910000000004</v>
      </c>
      <c r="O19" s="418">
        <v>-7.8880118845352266E-3</v>
      </c>
      <c r="P19" s="472">
        <v>439</v>
      </c>
      <c r="Q19" s="83">
        <v>487</v>
      </c>
      <c r="R19" s="471">
        <v>-9.856262833675565E-2</v>
      </c>
      <c r="S19" s="529">
        <v>0.33260312402590658</v>
      </c>
      <c r="T19" s="529">
        <v>0.35770952172005266</v>
      </c>
      <c r="U19" s="307">
        <v>-2.5106397694146079</v>
      </c>
      <c r="V19" s="472">
        <v>214</v>
      </c>
      <c r="W19" s="83">
        <v>236</v>
      </c>
      <c r="X19" s="471">
        <v>-9.3220338983050849E-2</v>
      </c>
      <c r="Y19" s="529">
        <v>0.94897560721630703</v>
      </c>
      <c r="Z19" s="529">
        <v>0.95083535732685653</v>
      </c>
      <c r="AA19" s="307">
        <v>-0.18597501105495073</v>
      </c>
      <c r="AB19" s="597">
        <v>27</v>
      </c>
      <c r="AC19" s="624">
        <v>23</v>
      </c>
      <c r="AD19" s="463">
        <v>0.17391304347826086</v>
      </c>
      <c r="AF19" s="752"/>
      <c r="AG19" s="80" t="s">
        <v>72</v>
      </c>
      <c r="AH19" s="83">
        <v>1050</v>
      </c>
      <c r="AI19" s="83">
        <v>1070</v>
      </c>
      <c r="AJ19" s="471">
        <v>-1.8691588785046728E-2</v>
      </c>
      <c r="AK19" s="83">
        <v>461</v>
      </c>
      <c r="AL19" s="83">
        <v>442</v>
      </c>
      <c r="AM19" s="471">
        <v>4.2986425339366516E-2</v>
      </c>
      <c r="AN19" s="83">
        <v>42059</v>
      </c>
      <c r="AO19" s="132">
        <v>43428</v>
      </c>
      <c r="AP19" s="471">
        <v>-3.152344109790918E-2</v>
      </c>
      <c r="AQ19" s="391">
        <v>0.23430599999999999</v>
      </c>
      <c r="AR19" s="391">
        <v>0.24142479999999999</v>
      </c>
      <c r="AS19" s="418">
        <v>-2.9486614465456775E-2</v>
      </c>
      <c r="AT19" s="472">
        <v>196</v>
      </c>
      <c r="AU19" s="83">
        <v>196</v>
      </c>
      <c r="AV19" s="471">
        <v>0</v>
      </c>
      <c r="AW19" s="529">
        <v>0.47864004373519381</v>
      </c>
      <c r="AX19" s="529">
        <v>0.43676553568361914</v>
      </c>
      <c r="AY19" s="307">
        <v>4.1874508051574661</v>
      </c>
      <c r="AZ19" s="472">
        <v>109</v>
      </c>
      <c r="BA19" s="83">
        <v>112</v>
      </c>
      <c r="BB19" s="471">
        <v>-2.6785714285714284E-2</v>
      </c>
      <c r="BC19" s="529">
        <v>0.48690094093764574</v>
      </c>
      <c r="BD19" s="529">
        <v>0.43878525169646776</v>
      </c>
      <c r="BE19" s="307">
        <v>0.1096565781442041</v>
      </c>
    </row>
    <row r="20" spans="2:57" ht="12" customHeight="1">
      <c r="B20" s="752"/>
      <c r="C20" s="79" t="s">
        <v>73</v>
      </c>
      <c r="D20" s="102">
        <v>2709</v>
      </c>
      <c r="E20" s="102">
        <v>2655</v>
      </c>
      <c r="F20" s="469">
        <v>2.0338983050847456E-2</v>
      </c>
      <c r="G20" s="102">
        <v>1292</v>
      </c>
      <c r="H20" s="102">
        <v>1253</v>
      </c>
      <c r="I20" s="469">
        <v>3.1125299281723862E-2</v>
      </c>
      <c r="J20" s="102">
        <v>106159</v>
      </c>
      <c r="K20" s="131">
        <v>107440</v>
      </c>
      <c r="L20" s="469">
        <v>-1.1922933730454208E-2</v>
      </c>
      <c r="M20" s="390">
        <v>0.60116639999999999</v>
      </c>
      <c r="N20" s="390">
        <v>0.63772980000000001</v>
      </c>
      <c r="O20" s="470">
        <v>-5.7333685833718326E-2</v>
      </c>
      <c r="P20" s="203">
        <v>291</v>
      </c>
      <c r="Q20" s="102">
        <v>322</v>
      </c>
      <c r="R20" s="469">
        <v>-9.627329192546584E-2</v>
      </c>
      <c r="S20" s="235">
        <v>9.8644486101037127E-2</v>
      </c>
      <c r="T20" s="235">
        <v>0.12506515264333581</v>
      </c>
      <c r="U20" s="306">
        <v>-2.6420666542298687</v>
      </c>
      <c r="V20" s="203">
        <v>78</v>
      </c>
      <c r="W20" s="102">
        <v>107</v>
      </c>
      <c r="X20" s="469">
        <v>-0.27102803738317754</v>
      </c>
      <c r="Y20" s="235">
        <v>0.94365928189457604</v>
      </c>
      <c r="Z20" s="235">
        <v>0.95437969784922227</v>
      </c>
      <c r="AA20" s="306">
        <v>-1.0720415954646234</v>
      </c>
      <c r="AB20" s="596">
        <v>0</v>
      </c>
      <c r="AC20" s="622">
        <v>1</v>
      </c>
      <c r="AD20" s="615">
        <v>-1</v>
      </c>
      <c r="AF20" s="752"/>
      <c r="AG20" s="79" t="s">
        <v>73</v>
      </c>
      <c r="AH20" s="102">
        <v>1022</v>
      </c>
      <c r="AI20" s="102">
        <v>1049</v>
      </c>
      <c r="AJ20" s="469">
        <v>-2.5738798856053385E-2</v>
      </c>
      <c r="AK20" s="102">
        <v>391</v>
      </c>
      <c r="AL20" s="102">
        <v>378</v>
      </c>
      <c r="AM20" s="469">
        <v>3.439153439153439E-2</v>
      </c>
      <c r="AN20" s="102">
        <v>52531</v>
      </c>
      <c r="AO20" s="131">
        <v>53929</v>
      </c>
      <c r="AP20" s="469">
        <v>-2.5922972797567171E-2</v>
      </c>
      <c r="AQ20" s="390">
        <v>0.30604740000000002</v>
      </c>
      <c r="AR20" s="390">
        <v>0.33060850000000003</v>
      </c>
      <c r="AS20" s="470">
        <v>-7.4290588414998401E-2</v>
      </c>
      <c r="AT20" s="203">
        <v>99</v>
      </c>
      <c r="AU20" s="102">
        <v>116</v>
      </c>
      <c r="AV20" s="469">
        <v>-0.14655172413793102</v>
      </c>
      <c r="AW20" s="235">
        <v>0.82839954163483576</v>
      </c>
      <c r="AX20" s="235">
        <v>0.76185160378060579</v>
      </c>
      <c r="AY20" s="306">
        <v>6.6547937854229966</v>
      </c>
      <c r="AZ20" s="203">
        <v>65</v>
      </c>
      <c r="BA20" s="102">
        <v>76</v>
      </c>
      <c r="BB20" s="469">
        <v>-0.14473684210526316</v>
      </c>
      <c r="BC20" s="235">
        <v>0.85569722728192676</v>
      </c>
      <c r="BD20" s="235">
        <v>0.78431066749844047</v>
      </c>
      <c r="BE20" s="306">
        <v>9.1018218598471673E-2</v>
      </c>
    </row>
    <row r="21" spans="2:57" ht="12" customHeight="1">
      <c r="B21" s="752"/>
      <c r="C21" s="80" t="s">
        <v>29</v>
      </c>
      <c r="D21" s="83">
        <v>4805</v>
      </c>
      <c r="E21" s="83">
        <v>4321</v>
      </c>
      <c r="F21" s="471">
        <v>0.11201110853968989</v>
      </c>
      <c r="G21" s="83">
        <v>3101</v>
      </c>
      <c r="H21" s="83">
        <v>2741</v>
      </c>
      <c r="I21" s="471">
        <v>0.13133892739875958</v>
      </c>
      <c r="J21" s="83">
        <v>121063</v>
      </c>
      <c r="K21" s="132">
        <v>121470</v>
      </c>
      <c r="L21" s="471">
        <v>-3.3506215526467441E-3</v>
      </c>
      <c r="M21" s="391">
        <v>4.4643299999999997E-2</v>
      </c>
      <c r="N21" s="391">
        <v>5.7621699999999998E-2</v>
      </c>
      <c r="O21" s="418">
        <v>-0.22523459044075411</v>
      </c>
      <c r="P21" s="472">
        <v>1316</v>
      </c>
      <c r="Q21" s="83">
        <v>1310</v>
      </c>
      <c r="R21" s="471">
        <v>4.5801526717557254E-3</v>
      </c>
      <c r="S21" s="529">
        <v>0.709167953875255</v>
      </c>
      <c r="T21" s="529">
        <v>0.75974314645591501</v>
      </c>
      <c r="U21" s="307">
        <v>-5.0575192580660016</v>
      </c>
      <c r="V21" s="472">
        <v>648</v>
      </c>
      <c r="W21" s="83">
        <v>600</v>
      </c>
      <c r="X21" s="471">
        <v>0.08</v>
      </c>
      <c r="Y21" s="529">
        <v>0.95293172129429027</v>
      </c>
      <c r="Z21" s="529">
        <v>0.94932059033872962</v>
      </c>
      <c r="AA21" s="307">
        <v>0.36111309555606486</v>
      </c>
      <c r="AB21" s="597">
        <v>37</v>
      </c>
      <c r="AC21" s="624">
        <v>52</v>
      </c>
      <c r="AD21" s="463">
        <v>-0.28846153846153844</v>
      </c>
      <c r="AF21" s="752"/>
      <c r="AG21" s="80" t="s">
        <v>29</v>
      </c>
      <c r="AH21" s="83">
        <v>644</v>
      </c>
      <c r="AI21" s="83">
        <v>582</v>
      </c>
      <c r="AJ21" s="471">
        <v>0.10652920962199312</v>
      </c>
      <c r="AK21" s="83">
        <v>404</v>
      </c>
      <c r="AL21" s="83">
        <v>359</v>
      </c>
      <c r="AM21" s="471">
        <v>0.12534818941504178</v>
      </c>
      <c r="AN21" s="83">
        <v>19003</v>
      </c>
      <c r="AO21" s="132">
        <v>22572</v>
      </c>
      <c r="AP21" s="471">
        <v>-0.15811625022151338</v>
      </c>
      <c r="AQ21" s="391">
        <v>7.0368000000000002E-3</v>
      </c>
      <c r="AR21" s="391">
        <v>1.12257E-2</v>
      </c>
      <c r="AS21" s="418">
        <v>-0.37315267644779387</v>
      </c>
      <c r="AT21" s="472">
        <v>223</v>
      </c>
      <c r="AU21" s="83">
        <v>246</v>
      </c>
      <c r="AV21" s="471">
        <v>-9.3495934959349589E-2</v>
      </c>
      <c r="AW21" s="529">
        <v>0.1709530132550609</v>
      </c>
      <c r="AX21" s="529">
        <v>0.19510001517023168</v>
      </c>
      <c r="AY21" s="307">
        <v>-2.4147001915170776</v>
      </c>
      <c r="AZ21" s="472">
        <v>142</v>
      </c>
      <c r="BA21" s="83">
        <v>157</v>
      </c>
      <c r="BB21" s="471">
        <v>-9.5541401273885357E-2</v>
      </c>
      <c r="BC21" s="529">
        <v>0.17157419969931428</v>
      </c>
      <c r="BD21" s="529">
        <v>0.19705737994954856</v>
      </c>
      <c r="BE21" s="307">
        <v>-0.12931857846054068</v>
      </c>
    </row>
    <row r="22" spans="2:57" ht="12" customHeight="1">
      <c r="B22" s="752"/>
      <c r="C22" s="79" t="s">
        <v>127</v>
      </c>
      <c r="D22" s="102">
        <v>2085</v>
      </c>
      <c r="E22" s="102">
        <v>2747</v>
      </c>
      <c r="F22" s="469">
        <v>-0.24099017109574081</v>
      </c>
      <c r="G22" s="102">
        <v>1094</v>
      </c>
      <c r="H22" s="102">
        <v>1700</v>
      </c>
      <c r="I22" s="469">
        <v>-0.35647058823529409</v>
      </c>
      <c r="J22" s="102">
        <v>126622</v>
      </c>
      <c r="K22" s="131">
        <v>113781</v>
      </c>
      <c r="L22" s="469">
        <v>0.11285715541259085</v>
      </c>
      <c r="M22" s="390">
        <v>5.8750619999999998</v>
      </c>
      <c r="N22" s="390">
        <v>7.0301450000000001</v>
      </c>
      <c r="O22" s="470">
        <v>-0.16430429244347028</v>
      </c>
      <c r="P22" s="203">
        <v>411</v>
      </c>
      <c r="Q22" s="102">
        <v>914</v>
      </c>
      <c r="R22" s="469">
        <v>-0.55032822757111599</v>
      </c>
      <c r="S22" s="235">
        <v>0.54434458466933078</v>
      </c>
      <c r="T22" s="235">
        <v>0.66707095209217704</v>
      </c>
      <c r="U22" s="306">
        <v>-12.272636742284625</v>
      </c>
      <c r="V22" s="203">
        <v>282</v>
      </c>
      <c r="W22" s="102">
        <v>333</v>
      </c>
      <c r="X22" s="469">
        <v>-0.15315315315315314</v>
      </c>
      <c r="Y22" s="235">
        <v>0.98623161071293852</v>
      </c>
      <c r="Z22" s="235">
        <v>0.97544137022397892</v>
      </c>
      <c r="AA22" s="306">
        <v>1.0790240488959602</v>
      </c>
      <c r="AB22" s="596">
        <v>58</v>
      </c>
      <c r="AC22" s="622">
        <v>71</v>
      </c>
      <c r="AD22" s="615">
        <v>-0.18309859154929578</v>
      </c>
      <c r="AF22" s="752"/>
      <c r="AG22" s="79" t="s">
        <v>127</v>
      </c>
      <c r="AH22" s="102">
        <v>319</v>
      </c>
      <c r="AI22" s="102">
        <v>414</v>
      </c>
      <c r="AJ22" s="469">
        <v>-0.22946859903381642</v>
      </c>
      <c r="AK22" s="102">
        <v>176</v>
      </c>
      <c r="AL22" s="102">
        <v>221</v>
      </c>
      <c r="AM22" s="469">
        <v>-0.20361990950226244</v>
      </c>
      <c r="AN22" s="102">
        <v>30710</v>
      </c>
      <c r="AO22" s="131">
        <v>27657</v>
      </c>
      <c r="AP22" s="469">
        <v>0.11038796687999422</v>
      </c>
      <c r="AQ22" s="390">
        <v>1.5806800000000001</v>
      </c>
      <c r="AR22" s="390">
        <v>2.0732539999999999</v>
      </c>
      <c r="AS22" s="470">
        <v>-0.23758497511641113</v>
      </c>
      <c r="AT22" s="203">
        <v>135</v>
      </c>
      <c r="AU22" s="102">
        <v>207</v>
      </c>
      <c r="AV22" s="469">
        <v>-0.34782608695652173</v>
      </c>
      <c r="AW22" s="235">
        <v>0.34286045904303164</v>
      </c>
      <c r="AX22" s="235">
        <v>0.28374176548089591</v>
      </c>
      <c r="AY22" s="306">
        <v>5.9118693562135727</v>
      </c>
      <c r="AZ22" s="203">
        <v>109</v>
      </c>
      <c r="BA22" s="102">
        <v>84</v>
      </c>
      <c r="BB22" s="469">
        <v>0.29761904761904762</v>
      </c>
      <c r="BC22" s="235">
        <v>0.34552863468526118</v>
      </c>
      <c r="BD22" s="235">
        <v>0.28665784213085527</v>
      </c>
      <c r="BE22" s="306">
        <v>0.20536955178617519</v>
      </c>
    </row>
    <row r="23" spans="2:57" ht="12" customHeight="1">
      <c r="B23" s="752"/>
      <c r="C23" s="37" t="s">
        <v>74</v>
      </c>
      <c r="D23" s="83">
        <v>1133</v>
      </c>
      <c r="E23" s="83">
        <v>1154</v>
      </c>
      <c r="F23" s="457">
        <v>-1.8197573656845753E-2</v>
      </c>
      <c r="G23" s="83">
        <v>740</v>
      </c>
      <c r="H23" s="83">
        <v>758</v>
      </c>
      <c r="I23" s="457">
        <v>-2.3746701846965697E-2</v>
      </c>
      <c r="J23" s="83">
        <v>135593</v>
      </c>
      <c r="K23" s="132">
        <v>134727</v>
      </c>
      <c r="L23" s="457">
        <v>6.4278132816733098E-3</v>
      </c>
      <c r="M23" s="391">
        <v>1.1975122</v>
      </c>
      <c r="N23" s="391">
        <v>1.2018772</v>
      </c>
      <c r="O23" s="423">
        <v>-3.6318186250641517E-3</v>
      </c>
      <c r="P23" s="472">
        <v>247</v>
      </c>
      <c r="Q23" s="83">
        <v>268</v>
      </c>
      <c r="R23" s="457">
        <v>-7.8358208955223885E-2</v>
      </c>
      <c r="S23" s="233">
        <v>0.54828789096782282</v>
      </c>
      <c r="T23" s="233">
        <v>0.55159693305721946</v>
      </c>
      <c r="U23" s="307">
        <v>-0.3309042089396641</v>
      </c>
      <c r="V23" s="472">
        <v>236</v>
      </c>
      <c r="W23" s="83">
        <v>242</v>
      </c>
      <c r="X23" s="457">
        <v>-2.4793388429752067E-2</v>
      </c>
      <c r="Y23" s="233">
        <v>0.99790164640051648</v>
      </c>
      <c r="Z23" s="233">
        <v>0.99729529704635678</v>
      </c>
      <c r="AA23" s="307">
        <v>6.0634935415970759E-2</v>
      </c>
      <c r="AB23" s="655">
        <v>55</v>
      </c>
      <c r="AC23" s="583">
        <v>68</v>
      </c>
      <c r="AD23" s="703" t="s">
        <v>137</v>
      </c>
      <c r="AF23" s="752"/>
      <c r="AG23" s="80" t="s">
        <v>74</v>
      </c>
      <c r="AH23" s="83">
        <v>233</v>
      </c>
      <c r="AI23" s="83">
        <v>220</v>
      </c>
      <c r="AJ23" s="457">
        <v>5.909090909090909E-2</v>
      </c>
      <c r="AK23" s="83">
        <v>146</v>
      </c>
      <c r="AL23" s="83">
        <v>128</v>
      </c>
      <c r="AM23" s="457">
        <v>0.140625</v>
      </c>
      <c r="AN23" s="83">
        <v>35736</v>
      </c>
      <c r="AO23" s="132">
        <v>37142</v>
      </c>
      <c r="AP23" s="457">
        <v>-3.7854719724301329E-2</v>
      </c>
      <c r="AQ23" s="391">
        <v>0.32279079999999999</v>
      </c>
      <c r="AR23" s="391">
        <v>0.34009289999999998</v>
      </c>
      <c r="AS23" s="423">
        <v>-5.0874628667637541E-2</v>
      </c>
      <c r="AT23" s="472">
        <v>102</v>
      </c>
      <c r="AU23" s="83">
        <v>104</v>
      </c>
      <c r="AV23" s="457">
        <v>-1.9230769230769232E-2</v>
      </c>
      <c r="AW23" s="233">
        <v>0.36250403529538361</v>
      </c>
      <c r="AX23" s="233">
        <v>0.35555406041848886</v>
      </c>
      <c r="AY23" s="307">
        <v>0.69499748768947489</v>
      </c>
      <c r="AZ23" s="472">
        <v>103</v>
      </c>
      <c r="BA23" s="83">
        <v>101</v>
      </c>
      <c r="BB23" s="457">
        <v>1.9801980198019802E-2</v>
      </c>
      <c r="BC23" s="233">
        <v>0.36299671105839221</v>
      </c>
      <c r="BD23" s="233">
        <v>0.35639690206978436</v>
      </c>
      <c r="BE23" s="307">
        <v>1.8518143536824488E-2</v>
      </c>
    </row>
    <row r="24" spans="2:57" ht="12" customHeight="1">
      <c r="B24" s="752"/>
      <c r="C24" s="79" t="s">
        <v>10</v>
      </c>
      <c r="D24" s="102">
        <v>48394</v>
      </c>
      <c r="E24" s="102">
        <v>45802</v>
      </c>
      <c r="F24" s="469">
        <v>5.6591415222042703E-2</v>
      </c>
      <c r="G24" s="102">
        <v>19079</v>
      </c>
      <c r="H24" s="102">
        <v>17754</v>
      </c>
      <c r="I24" s="469">
        <v>7.4631069054860874E-2</v>
      </c>
      <c r="J24" s="102">
        <v>139753</v>
      </c>
      <c r="K24" s="131">
        <v>136559</v>
      </c>
      <c r="L24" s="469">
        <v>2.3389157799925307E-2</v>
      </c>
      <c r="M24" s="390">
        <v>7.6575769999999999</v>
      </c>
      <c r="N24" s="390">
        <v>7.9682529999999998</v>
      </c>
      <c r="O24" s="470">
        <v>-3.8989223861240346E-2</v>
      </c>
      <c r="P24" s="203">
        <v>16384</v>
      </c>
      <c r="Q24" s="102">
        <v>17719</v>
      </c>
      <c r="R24" s="469">
        <v>-7.5342852305434846E-2</v>
      </c>
      <c r="S24" s="235">
        <v>0.38553018539852452</v>
      </c>
      <c r="T24" s="235">
        <v>0.44396195051223281</v>
      </c>
      <c r="U24" s="306">
        <v>-5.8431765113708289</v>
      </c>
      <c r="V24" s="203">
        <v>390</v>
      </c>
      <c r="W24" s="102">
        <v>412</v>
      </c>
      <c r="X24" s="469">
        <v>-5.3398058252427182E-2</v>
      </c>
      <c r="Y24" s="235">
        <v>0.11475714100113217</v>
      </c>
      <c r="Z24" s="235">
        <v>0.11724149306414634</v>
      </c>
      <c r="AA24" s="306">
        <v>-0.24843520630141724</v>
      </c>
      <c r="AB24" s="596">
        <v>0</v>
      </c>
      <c r="AC24" s="622">
        <v>0</v>
      </c>
      <c r="AD24" s="704" t="s">
        <v>137</v>
      </c>
      <c r="AF24" s="752"/>
      <c r="AG24" s="79" t="s">
        <v>10</v>
      </c>
      <c r="AH24" s="102">
        <v>4398</v>
      </c>
      <c r="AI24" s="102">
        <v>4117</v>
      </c>
      <c r="AJ24" s="469">
        <v>6.8253582705853771E-2</v>
      </c>
      <c r="AK24" s="102">
        <v>1365</v>
      </c>
      <c r="AL24" s="102">
        <v>1194</v>
      </c>
      <c r="AM24" s="469">
        <v>0.14321608040201006</v>
      </c>
      <c r="AN24" s="102">
        <v>14384</v>
      </c>
      <c r="AO24" s="131">
        <v>13568</v>
      </c>
      <c r="AP24" s="469">
        <v>6.0141509433962265E-2</v>
      </c>
      <c r="AQ24" s="390">
        <v>0.78420400000000001</v>
      </c>
      <c r="AR24" s="390">
        <v>0.77629000000000004</v>
      </c>
      <c r="AS24" s="470">
        <v>1.019464375426706E-2</v>
      </c>
      <c r="AT24" s="203">
        <v>1149</v>
      </c>
      <c r="AU24" s="102">
        <v>1114</v>
      </c>
      <c r="AV24" s="469">
        <v>3.141831238779174E-2</v>
      </c>
      <c r="AW24" s="235">
        <v>9.5770151636073428E-2</v>
      </c>
      <c r="AX24" s="235">
        <v>8.3477658468998961E-2</v>
      </c>
      <c r="AY24" s="306">
        <v>1.2292493167074467</v>
      </c>
      <c r="AZ24" s="203">
        <v>51</v>
      </c>
      <c r="BA24" s="102">
        <v>36</v>
      </c>
      <c r="BB24" s="469">
        <v>0.41666666666666669</v>
      </c>
      <c r="BC24" s="235">
        <v>0.15429403202328967</v>
      </c>
      <c r="BD24" s="235">
        <v>0.11015756893640968</v>
      </c>
      <c r="BE24" s="306">
        <v>0.40066664064054019</v>
      </c>
    </row>
    <row r="25" spans="2:57" ht="12" customHeight="1">
      <c r="B25" s="752"/>
      <c r="C25" s="80" t="s">
        <v>75</v>
      </c>
      <c r="D25" s="83">
        <v>1954</v>
      </c>
      <c r="E25" s="83">
        <v>1795</v>
      </c>
      <c r="F25" s="471">
        <v>8.8579387186629527E-2</v>
      </c>
      <c r="G25" s="83">
        <v>1394</v>
      </c>
      <c r="H25" s="83">
        <v>1285</v>
      </c>
      <c r="I25" s="471">
        <v>8.4824902723735413E-2</v>
      </c>
      <c r="J25" s="83">
        <v>124477</v>
      </c>
      <c r="K25" s="132">
        <v>124474</v>
      </c>
      <c r="L25" s="471">
        <v>2.410141877018494E-5</v>
      </c>
      <c r="M25" s="391">
        <v>0.1497964</v>
      </c>
      <c r="N25" s="391">
        <v>0.19168389999999999</v>
      </c>
      <c r="O25" s="418">
        <v>-0.21852383011823109</v>
      </c>
      <c r="P25" s="472">
        <v>758</v>
      </c>
      <c r="Q25" s="83">
        <v>778</v>
      </c>
      <c r="R25" s="471">
        <v>-2.570694087403599E-2</v>
      </c>
      <c r="S25" s="529">
        <v>0.6967873583071571</v>
      </c>
      <c r="T25" s="529">
        <v>0.76800777672445653</v>
      </c>
      <c r="U25" s="307">
        <v>-7.122041841729942</v>
      </c>
      <c r="V25" s="472">
        <v>350</v>
      </c>
      <c r="W25" s="83">
        <v>370</v>
      </c>
      <c r="X25" s="471">
        <v>-5.4054054054054057E-2</v>
      </c>
      <c r="Y25" s="529">
        <v>0.98400857795097652</v>
      </c>
      <c r="Z25" s="529">
        <v>0.98641170748036022</v>
      </c>
      <c r="AA25" s="307">
        <v>-0.24031295293837074</v>
      </c>
      <c r="AB25" s="597">
        <v>77</v>
      </c>
      <c r="AC25" s="624">
        <v>88</v>
      </c>
      <c r="AD25" s="463">
        <v>-0.125</v>
      </c>
      <c r="AF25" s="752"/>
      <c r="AG25" s="80" t="s">
        <v>75</v>
      </c>
      <c r="AH25" s="83">
        <v>325</v>
      </c>
      <c r="AI25" s="83">
        <v>298</v>
      </c>
      <c r="AJ25" s="471">
        <v>9.0604026845637578E-2</v>
      </c>
      <c r="AK25" s="83">
        <v>214</v>
      </c>
      <c r="AL25" s="83">
        <v>203</v>
      </c>
      <c r="AM25" s="471">
        <v>5.4187192118226604E-2</v>
      </c>
      <c r="AN25" s="83">
        <v>44080</v>
      </c>
      <c r="AO25" s="132">
        <v>45672</v>
      </c>
      <c r="AP25" s="471">
        <v>-3.4857242949728501E-2</v>
      </c>
      <c r="AQ25" s="391">
        <v>5.3388199999999997E-2</v>
      </c>
      <c r="AR25" s="391">
        <v>7.0638500000000007E-2</v>
      </c>
      <c r="AS25" s="418">
        <v>-0.24420535543648306</v>
      </c>
      <c r="AT25" s="472">
        <v>181</v>
      </c>
      <c r="AU25" s="83">
        <v>185</v>
      </c>
      <c r="AV25" s="471">
        <v>-2.1621621621621623E-2</v>
      </c>
      <c r="AW25" s="529">
        <v>0.41212212050637581</v>
      </c>
      <c r="AX25" s="529">
        <v>0.39529483142776445</v>
      </c>
      <c r="AY25" s="307">
        <v>1.6827289078611363</v>
      </c>
      <c r="AZ25" s="472">
        <v>160</v>
      </c>
      <c r="BA25" s="83">
        <v>153</v>
      </c>
      <c r="BB25" s="471">
        <v>4.5751633986928102E-2</v>
      </c>
      <c r="BC25" s="529">
        <v>0.41769482231361382</v>
      </c>
      <c r="BD25" s="529">
        <v>0.39945704044624486</v>
      </c>
      <c r="BE25" s="307">
        <v>4.5656428653742129E-2</v>
      </c>
    </row>
    <row r="26" spans="2:57" ht="12" customHeight="1">
      <c r="B26" s="752"/>
      <c r="C26" s="79" t="s">
        <v>16</v>
      </c>
      <c r="D26" s="102">
        <v>4610</v>
      </c>
      <c r="E26" s="102">
        <v>3268</v>
      </c>
      <c r="F26" s="469">
        <v>0.41064871481028153</v>
      </c>
      <c r="G26" s="102">
        <v>2176</v>
      </c>
      <c r="H26" s="102">
        <v>1480</v>
      </c>
      <c r="I26" s="469">
        <v>0.4702702702702703</v>
      </c>
      <c r="J26" s="102">
        <v>67730</v>
      </c>
      <c r="K26" s="131">
        <v>66685</v>
      </c>
      <c r="L26" s="469">
        <v>1.5670690560095974E-2</v>
      </c>
      <c r="M26" s="390">
        <v>9.0077990000000003</v>
      </c>
      <c r="N26" s="390">
        <v>10.596702000000001</v>
      </c>
      <c r="O26" s="470">
        <v>-0.14994316156102155</v>
      </c>
      <c r="P26" s="203">
        <v>829</v>
      </c>
      <c r="Q26" s="102">
        <v>685</v>
      </c>
      <c r="R26" s="469">
        <v>0.21021897810218979</v>
      </c>
      <c r="S26" s="235">
        <v>0.31609331167872434</v>
      </c>
      <c r="T26" s="235">
        <v>0.37603658993776712</v>
      </c>
      <c r="U26" s="306">
        <v>-5.9943278259042776</v>
      </c>
      <c r="V26" s="203">
        <v>214</v>
      </c>
      <c r="W26" s="102">
        <v>220</v>
      </c>
      <c r="X26" s="469">
        <v>-2.7272727272727271E-2</v>
      </c>
      <c r="Y26" s="235">
        <v>0.9463776916250175</v>
      </c>
      <c r="Z26" s="235">
        <v>0.96379007816238638</v>
      </c>
      <c r="AA26" s="306">
        <v>-1.7412386537368874</v>
      </c>
      <c r="AB26" s="596">
        <v>0</v>
      </c>
      <c r="AC26" s="622">
        <v>0</v>
      </c>
      <c r="AD26" s="704" t="s">
        <v>137</v>
      </c>
      <c r="AF26" s="752"/>
      <c r="AG26" s="79" t="s">
        <v>16</v>
      </c>
      <c r="AH26" s="102">
        <v>1974</v>
      </c>
      <c r="AI26" s="102">
        <v>1411</v>
      </c>
      <c r="AJ26" s="469">
        <v>0.39900779588944013</v>
      </c>
      <c r="AK26" s="102">
        <v>767</v>
      </c>
      <c r="AL26" s="102">
        <v>515</v>
      </c>
      <c r="AM26" s="469">
        <v>0.48932038834951458</v>
      </c>
      <c r="AN26" s="102">
        <v>34766</v>
      </c>
      <c r="AO26" s="131">
        <v>33070</v>
      </c>
      <c r="AP26" s="469">
        <v>5.1285152706380406E-2</v>
      </c>
      <c r="AQ26" s="390">
        <v>5.9179529999999998</v>
      </c>
      <c r="AR26" s="390">
        <v>6.3411289999999996</v>
      </c>
      <c r="AS26" s="470">
        <v>-6.6735119250846311E-2</v>
      </c>
      <c r="AT26" s="203">
        <v>523</v>
      </c>
      <c r="AU26" s="102">
        <v>442</v>
      </c>
      <c r="AV26" s="469">
        <v>0.18325791855203619</v>
      </c>
      <c r="AW26" s="235">
        <v>0.82441963660142925</v>
      </c>
      <c r="AX26" s="235">
        <v>0.74896315201786567</v>
      </c>
      <c r="AY26" s="306">
        <v>7.5456484583563572</v>
      </c>
      <c r="AZ26" s="203">
        <v>169</v>
      </c>
      <c r="BA26" s="102">
        <v>161</v>
      </c>
      <c r="BB26" s="469">
        <v>4.9689440993788817E-2</v>
      </c>
      <c r="BC26" s="235">
        <v>0.84408469473372494</v>
      </c>
      <c r="BD26" s="235">
        <v>0.75790301224760015</v>
      </c>
      <c r="BE26" s="306">
        <v>0.11371070056912506</v>
      </c>
    </row>
    <row r="27" spans="2:57" ht="12" customHeight="1">
      <c r="B27" s="752"/>
      <c r="C27" s="80" t="s">
        <v>139</v>
      </c>
      <c r="D27" s="83">
        <v>1003</v>
      </c>
      <c r="E27" s="83">
        <v>958</v>
      </c>
      <c r="F27" s="471">
        <v>4.697286012526096E-2</v>
      </c>
      <c r="G27" s="83">
        <v>642</v>
      </c>
      <c r="H27" s="83">
        <v>615</v>
      </c>
      <c r="I27" s="471">
        <v>4.3902439024390241E-2</v>
      </c>
      <c r="J27" s="83">
        <v>110471</v>
      </c>
      <c r="K27" s="132">
        <v>115628</v>
      </c>
      <c r="L27" s="471">
        <v>-4.4599923893866536E-2</v>
      </c>
      <c r="M27" s="391">
        <v>0.3024289</v>
      </c>
      <c r="N27" s="391">
        <v>0.39065729999999999</v>
      </c>
      <c r="O27" s="418">
        <v>-0.22584602924353389</v>
      </c>
      <c r="P27" s="472">
        <v>303</v>
      </c>
      <c r="Q27" s="83">
        <v>278</v>
      </c>
      <c r="R27" s="471">
        <v>8.9928057553956831E-2</v>
      </c>
      <c r="S27" s="529">
        <v>0.6037964714721511</v>
      </c>
      <c r="T27" s="529">
        <v>0.61769640571487872</v>
      </c>
      <c r="U27" s="307">
        <v>-1.3899934242727618</v>
      </c>
      <c r="V27" s="472">
        <v>269</v>
      </c>
      <c r="W27" s="83">
        <v>244</v>
      </c>
      <c r="X27" s="471">
        <v>0.10245901639344263</v>
      </c>
      <c r="Y27" s="529">
        <v>0.99647686726035201</v>
      </c>
      <c r="Z27" s="529">
        <v>0.99554765271691192</v>
      </c>
      <c r="AA27" s="307">
        <v>9.2921454344008225E-2</v>
      </c>
      <c r="AB27" s="597">
        <v>55</v>
      </c>
      <c r="AC27" s="624">
        <v>64</v>
      </c>
      <c r="AD27" s="463">
        <v>-0.140625</v>
      </c>
      <c r="AF27" s="752"/>
      <c r="AG27" s="80" t="s">
        <v>139</v>
      </c>
      <c r="AH27" s="83">
        <v>218</v>
      </c>
      <c r="AI27" s="83">
        <v>202</v>
      </c>
      <c r="AJ27" s="471">
        <v>7.9207920792079209E-2</v>
      </c>
      <c r="AK27" s="83">
        <v>141</v>
      </c>
      <c r="AL27" s="83">
        <v>121</v>
      </c>
      <c r="AM27" s="471">
        <v>0.16528925619834711</v>
      </c>
      <c r="AN27" s="83">
        <v>30285</v>
      </c>
      <c r="AO27" s="132">
        <v>32404</v>
      </c>
      <c r="AP27" s="471">
        <v>-6.5393161338106409E-2</v>
      </c>
      <c r="AQ27" s="391">
        <v>0.10890850000000001</v>
      </c>
      <c r="AR27" s="391">
        <v>0.1373914</v>
      </c>
      <c r="AS27" s="418">
        <v>-0.20731210250423238</v>
      </c>
      <c r="AT27" s="472">
        <v>119</v>
      </c>
      <c r="AU27" s="83">
        <v>102</v>
      </c>
      <c r="AV27" s="471">
        <v>0.16666666666666666</v>
      </c>
      <c r="AW27" s="529">
        <v>0.36462175047224971</v>
      </c>
      <c r="AX27" s="529">
        <v>0.34334878120493401</v>
      </c>
      <c r="AY27" s="307">
        <v>2.12729692673157</v>
      </c>
      <c r="AZ27" s="472">
        <v>112</v>
      </c>
      <c r="BA27" s="83">
        <v>98</v>
      </c>
      <c r="BB27" s="471">
        <v>0.14285714285714285</v>
      </c>
      <c r="BC27" s="529">
        <v>0.36559495689590321</v>
      </c>
      <c r="BD27" s="529">
        <v>0.34419520427536743</v>
      </c>
      <c r="BE27" s="307">
        <v>6.2173302691966859E-2</v>
      </c>
    </row>
    <row r="28" spans="2:57" ht="12" customHeight="1">
      <c r="B28" s="752"/>
      <c r="C28" s="79" t="s">
        <v>2</v>
      </c>
      <c r="D28" s="102">
        <v>5637</v>
      </c>
      <c r="E28" s="102">
        <v>5933</v>
      </c>
      <c r="F28" s="469">
        <v>-4.9890443283330525E-2</v>
      </c>
      <c r="G28" s="102">
        <v>4209</v>
      </c>
      <c r="H28" s="102">
        <v>4286</v>
      </c>
      <c r="I28" s="469">
        <v>-1.7965468968735417E-2</v>
      </c>
      <c r="J28" s="102">
        <v>112776</v>
      </c>
      <c r="K28" s="131">
        <v>111507</v>
      </c>
      <c r="L28" s="469">
        <v>1.1380451451478382E-2</v>
      </c>
      <c r="M28" s="390">
        <v>9.923413</v>
      </c>
      <c r="N28" s="390">
        <v>9.4999610000000008</v>
      </c>
      <c r="O28" s="470">
        <v>4.4574077725161108E-2</v>
      </c>
      <c r="P28" s="203">
        <v>2765</v>
      </c>
      <c r="Q28" s="102">
        <v>2848</v>
      </c>
      <c r="R28" s="469">
        <v>-2.914325842696629E-2</v>
      </c>
      <c r="S28" s="235">
        <v>0.73101546428318087</v>
      </c>
      <c r="T28" s="235">
        <v>0.75173755907700857</v>
      </c>
      <c r="U28" s="306">
        <v>-2.0722094793827694</v>
      </c>
      <c r="V28" s="203">
        <v>401</v>
      </c>
      <c r="W28" s="102">
        <v>395</v>
      </c>
      <c r="X28" s="469">
        <v>1.5189873417721518E-2</v>
      </c>
      <c r="Y28" s="235">
        <v>0.9377736805715603</v>
      </c>
      <c r="Z28" s="235">
        <v>0.92968600878030161</v>
      </c>
      <c r="AA28" s="306">
        <v>0.80876717912586882</v>
      </c>
      <c r="AB28" s="596">
        <v>69</v>
      </c>
      <c r="AC28" s="622">
        <v>64</v>
      </c>
      <c r="AD28" s="615">
        <v>7.8125E-2</v>
      </c>
      <c r="AF28" s="752"/>
      <c r="AG28" s="79" t="s">
        <v>2</v>
      </c>
      <c r="AH28" s="102">
        <v>451</v>
      </c>
      <c r="AI28" s="102">
        <v>345</v>
      </c>
      <c r="AJ28" s="469">
        <v>0.30724637681159422</v>
      </c>
      <c r="AK28" s="102">
        <v>312</v>
      </c>
      <c r="AL28" s="102">
        <v>235</v>
      </c>
      <c r="AM28" s="469">
        <v>0.32765957446808508</v>
      </c>
      <c r="AN28" s="102">
        <v>17896</v>
      </c>
      <c r="AO28" s="131">
        <v>9392</v>
      </c>
      <c r="AP28" s="469">
        <v>0.90545144804088584</v>
      </c>
      <c r="AQ28" s="390">
        <v>1.953959</v>
      </c>
      <c r="AR28" s="390">
        <v>0.964453</v>
      </c>
      <c r="AS28" s="470">
        <v>1.0259763824675749</v>
      </c>
      <c r="AT28" s="203">
        <v>150</v>
      </c>
      <c r="AU28" s="102">
        <v>136</v>
      </c>
      <c r="AV28" s="469">
        <v>0.10294117647058823</v>
      </c>
      <c r="AW28" s="235">
        <v>0.15049550587693017</v>
      </c>
      <c r="AX28" s="235">
        <v>9.1560889482725713E-2</v>
      </c>
      <c r="AY28" s="306">
        <v>5.8934616394204458</v>
      </c>
      <c r="AZ28" s="203">
        <v>73</v>
      </c>
      <c r="BA28" s="102">
        <v>76</v>
      </c>
      <c r="BB28" s="469">
        <v>-3.9473684210526314E-2</v>
      </c>
      <c r="BC28" s="235">
        <v>0.15701517248515734</v>
      </c>
      <c r="BD28" s="235">
        <v>9.4584883870139871E-2</v>
      </c>
      <c r="BE28" s="306">
        <v>0.66004509452832871</v>
      </c>
    </row>
    <row r="29" spans="2:57" ht="12" customHeight="1">
      <c r="B29" s="752"/>
      <c r="C29" s="80" t="s">
        <v>141</v>
      </c>
      <c r="D29" s="83">
        <v>4533</v>
      </c>
      <c r="E29" s="83">
        <v>4696</v>
      </c>
      <c r="F29" s="471">
        <v>-3.4710391822827938E-2</v>
      </c>
      <c r="G29" s="83">
        <v>2471</v>
      </c>
      <c r="H29" s="83">
        <v>2556</v>
      </c>
      <c r="I29" s="471">
        <v>-3.3255086071987482E-2</v>
      </c>
      <c r="J29" s="83">
        <v>119200</v>
      </c>
      <c r="K29" s="132">
        <v>121363</v>
      </c>
      <c r="L29" s="471">
        <v>-1.7822565361765942E-2</v>
      </c>
      <c r="M29" s="391">
        <v>0.7461409</v>
      </c>
      <c r="N29" s="391">
        <v>0.86455930000000003</v>
      </c>
      <c r="O29" s="418">
        <v>-0.13696966766767765</v>
      </c>
      <c r="P29" s="472">
        <v>2031</v>
      </c>
      <c r="Q29" s="83">
        <v>2521</v>
      </c>
      <c r="R29" s="471">
        <v>-0.19436731455771519</v>
      </c>
      <c r="S29" s="529">
        <v>0.71919463087248325</v>
      </c>
      <c r="T29" s="529">
        <v>0.72346596573914623</v>
      </c>
      <c r="U29" s="307">
        <v>-0.42713348666629791</v>
      </c>
      <c r="V29" s="472">
        <v>692</v>
      </c>
      <c r="W29" s="83">
        <v>828</v>
      </c>
      <c r="X29" s="471">
        <v>-0.16425120772946861</v>
      </c>
      <c r="Y29" s="529">
        <v>0.94574701381112358</v>
      </c>
      <c r="Z29" s="529">
        <v>0.9393977358146739</v>
      </c>
      <c r="AA29" s="307">
        <v>0.6349277996449687</v>
      </c>
      <c r="AB29" s="597">
        <v>53</v>
      </c>
      <c r="AC29" s="624">
        <v>49</v>
      </c>
      <c r="AD29" s="463">
        <v>8.1632653061224483E-2</v>
      </c>
      <c r="AF29" s="752"/>
      <c r="AG29" s="80" t="s">
        <v>141</v>
      </c>
      <c r="AH29" s="83">
        <v>1368</v>
      </c>
      <c r="AI29" s="83">
        <v>1585</v>
      </c>
      <c r="AJ29" s="471">
        <v>-0.13690851735015772</v>
      </c>
      <c r="AK29" s="83">
        <v>686</v>
      </c>
      <c r="AL29" s="83">
        <v>801</v>
      </c>
      <c r="AM29" s="471">
        <v>-0.14357053682896379</v>
      </c>
      <c r="AN29" s="83">
        <v>72420</v>
      </c>
      <c r="AO29" s="132">
        <v>71423</v>
      </c>
      <c r="AP29" s="471">
        <v>1.3959088808927097E-2</v>
      </c>
      <c r="AQ29" s="391">
        <v>0.50866109999999998</v>
      </c>
      <c r="AR29" s="391">
        <v>0.55248520000000001</v>
      </c>
      <c r="AS29" s="418">
        <v>-7.9321762827311987E-2</v>
      </c>
      <c r="AT29" s="472">
        <v>823</v>
      </c>
      <c r="AU29" s="83">
        <v>1016</v>
      </c>
      <c r="AV29" s="471">
        <v>-0.18996062992125984</v>
      </c>
      <c r="AW29" s="529">
        <v>0.66067095931317654</v>
      </c>
      <c r="AX29" s="529">
        <v>0.64061183116557707</v>
      </c>
      <c r="AY29" s="307">
        <v>2.005912814759947</v>
      </c>
      <c r="AZ29" s="472">
        <v>336</v>
      </c>
      <c r="BA29" s="83">
        <v>398</v>
      </c>
      <c r="BB29" s="471">
        <v>-0.15577889447236182</v>
      </c>
      <c r="BC29" s="529">
        <v>0.68154963799844592</v>
      </c>
      <c r="BD29" s="529">
        <v>0.66186151962270101</v>
      </c>
      <c r="BE29" s="307">
        <v>2.974658261892649E-2</v>
      </c>
    </row>
    <row r="30" spans="2:57" ht="12" customHeight="1">
      <c r="B30" s="752"/>
      <c r="C30" s="79" t="s">
        <v>3</v>
      </c>
      <c r="D30" s="102">
        <v>774</v>
      </c>
      <c r="E30" s="102">
        <v>1883</v>
      </c>
      <c r="F30" s="469">
        <v>-0.58895379713223583</v>
      </c>
      <c r="G30" s="102">
        <v>475</v>
      </c>
      <c r="H30" s="102">
        <v>1129</v>
      </c>
      <c r="I30" s="469">
        <v>-0.57927369353410096</v>
      </c>
      <c r="J30" s="102">
        <v>133643</v>
      </c>
      <c r="K30" s="131">
        <v>131070</v>
      </c>
      <c r="L30" s="469">
        <v>1.9630731670099946E-2</v>
      </c>
      <c r="M30" s="390">
        <v>1.2690831</v>
      </c>
      <c r="N30" s="390">
        <v>1.3733305</v>
      </c>
      <c r="O30" s="470">
        <v>-7.5908457578128488E-2</v>
      </c>
      <c r="P30" s="203">
        <v>306</v>
      </c>
      <c r="Q30" s="102">
        <v>425</v>
      </c>
      <c r="R30" s="469">
        <v>-0.28000000000000003</v>
      </c>
      <c r="S30" s="235">
        <v>0.7350328861219817</v>
      </c>
      <c r="T30" s="235">
        <v>0.71945525291828794</v>
      </c>
      <c r="U30" s="306">
        <v>1.5577633203693764</v>
      </c>
      <c r="V30" s="203">
        <v>239</v>
      </c>
      <c r="W30" s="102">
        <v>285</v>
      </c>
      <c r="X30" s="469">
        <v>-0.16140350877192983</v>
      </c>
      <c r="Y30" s="235">
        <v>0.99852390259793145</v>
      </c>
      <c r="Z30" s="235">
        <v>0.99620356525519893</v>
      </c>
      <c r="AA30" s="306">
        <v>0.23203373427325147</v>
      </c>
      <c r="AB30" s="596">
        <v>82</v>
      </c>
      <c r="AC30" s="622">
        <v>97</v>
      </c>
      <c r="AD30" s="615">
        <v>-0.15463917525773196</v>
      </c>
      <c r="AF30" s="752"/>
      <c r="AG30" s="79" t="s">
        <v>3</v>
      </c>
      <c r="AH30" s="102">
        <v>224</v>
      </c>
      <c r="AI30" s="102">
        <v>442</v>
      </c>
      <c r="AJ30" s="469">
        <v>-0.49321266968325794</v>
      </c>
      <c r="AK30" s="102">
        <v>132</v>
      </c>
      <c r="AL30" s="102">
        <v>247</v>
      </c>
      <c r="AM30" s="469">
        <v>-0.46558704453441296</v>
      </c>
      <c r="AN30" s="102">
        <v>45012</v>
      </c>
      <c r="AO30" s="131">
        <v>42806</v>
      </c>
      <c r="AP30" s="469">
        <v>5.1534831565668363E-2</v>
      </c>
      <c r="AQ30" s="390">
        <v>0.45793519999999999</v>
      </c>
      <c r="AR30" s="390">
        <v>0.49909789999999998</v>
      </c>
      <c r="AS30" s="470">
        <v>-8.2474199951552585E-2</v>
      </c>
      <c r="AT30" s="203">
        <v>132</v>
      </c>
      <c r="AU30" s="102">
        <v>167</v>
      </c>
      <c r="AV30" s="469">
        <v>-0.20958083832335328</v>
      </c>
      <c r="AW30" s="235">
        <v>0.39821035914976788</v>
      </c>
      <c r="AX30" s="235">
        <v>0.3579677409092355</v>
      </c>
      <c r="AY30" s="306">
        <v>4.0242618240532382</v>
      </c>
      <c r="AZ30" s="203">
        <v>92</v>
      </c>
      <c r="BA30" s="102">
        <v>115</v>
      </c>
      <c r="BB30" s="469">
        <v>-0.2</v>
      </c>
      <c r="BC30" s="235">
        <v>0.39819751852946872</v>
      </c>
      <c r="BD30" s="235">
        <v>0.3581077484804292</v>
      </c>
      <c r="BE30" s="306">
        <v>0.11194890425899413</v>
      </c>
    </row>
    <row r="31" spans="2:57" ht="12" customHeight="1">
      <c r="B31" s="752"/>
      <c r="C31" s="80" t="s">
        <v>76</v>
      </c>
      <c r="D31" s="83">
        <v>3222</v>
      </c>
      <c r="E31" s="83">
        <v>3369</v>
      </c>
      <c r="F31" s="471">
        <v>-4.3633125556544972E-2</v>
      </c>
      <c r="G31" s="83">
        <v>1608</v>
      </c>
      <c r="H31" s="83">
        <v>1716</v>
      </c>
      <c r="I31" s="471">
        <v>-6.2937062937062943E-2</v>
      </c>
      <c r="J31" s="83">
        <v>118433</v>
      </c>
      <c r="K31" s="132">
        <v>116885</v>
      </c>
      <c r="L31" s="471">
        <v>1.3243786627882106E-2</v>
      </c>
      <c r="M31" s="391">
        <v>1.8434012</v>
      </c>
      <c r="N31" s="391">
        <v>2.0067922</v>
      </c>
      <c r="O31" s="418">
        <v>-8.1418992958015315E-2</v>
      </c>
      <c r="P31" s="472">
        <v>714</v>
      </c>
      <c r="Q31" s="83">
        <v>912</v>
      </c>
      <c r="R31" s="471">
        <v>-0.21710526315789475</v>
      </c>
      <c r="S31" s="529">
        <v>0.22774902265415889</v>
      </c>
      <c r="T31" s="529">
        <v>0.24231509603456389</v>
      </c>
      <c r="U31" s="307">
        <v>-1.4566073380404998</v>
      </c>
      <c r="V31" s="472">
        <v>326</v>
      </c>
      <c r="W31" s="83">
        <v>341</v>
      </c>
      <c r="X31" s="471">
        <v>-4.398826979472141E-2</v>
      </c>
      <c r="Y31" s="529">
        <v>0.92774255737218703</v>
      </c>
      <c r="Z31" s="529">
        <v>0.8887476609116266</v>
      </c>
      <c r="AA31" s="307">
        <v>3.8994896460560424</v>
      </c>
      <c r="AB31" s="597">
        <v>1</v>
      </c>
      <c r="AC31" s="624">
        <v>0</v>
      </c>
      <c r="AD31" s="705" t="s">
        <v>137</v>
      </c>
      <c r="AF31" s="752"/>
      <c r="AG31" s="80" t="s">
        <v>76</v>
      </c>
      <c r="AH31" s="83">
        <v>25</v>
      </c>
      <c r="AI31" s="83">
        <v>20</v>
      </c>
      <c r="AJ31" s="471">
        <v>0.25</v>
      </c>
      <c r="AK31" s="83">
        <v>22</v>
      </c>
      <c r="AL31" s="83">
        <v>14</v>
      </c>
      <c r="AM31" s="471">
        <v>0.5714285714285714</v>
      </c>
      <c r="AN31" s="83">
        <v>487</v>
      </c>
      <c r="AO31" s="132">
        <v>572</v>
      </c>
      <c r="AP31" s="471">
        <v>-0.14860139860139859</v>
      </c>
      <c r="AQ31" s="391">
        <v>6.1767000000000002E-3</v>
      </c>
      <c r="AR31" s="391">
        <v>8.8597999999999993E-3</v>
      </c>
      <c r="AS31" s="418">
        <v>-0.30283979322332322</v>
      </c>
      <c r="AT31" s="472">
        <v>5</v>
      </c>
      <c r="AU31" s="83">
        <v>5</v>
      </c>
      <c r="AV31" s="471">
        <v>0</v>
      </c>
      <c r="AW31" s="529">
        <v>6.3025988951914875E-4</v>
      </c>
      <c r="AX31" s="529">
        <v>2.1184196589344351E-3</v>
      </c>
      <c r="AY31" s="307">
        <v>-0.14881597694152865</v>
      </c>
      <c r="AZ31" s="472">
        <v>0</v>
      </c>
      <c r="BA31" s="83">
        <v>1</v>
      </c>
      <c r="BB31" s="471">
        <v>-1</v>
      </c>
      <c r="BC31" s="529">
        <v>0</v>
      </c>
      <c r="BD31" s="529">
        <v>1.509613856666137E-3</v>
      </c>
      <c r="BE31" s="307">
        <v>-1</v>
      </c>
    </row>
    <row r="32" spans="2:57" ht="12" customHeight="1">
      <c r="B32" s="752"/>
      <c r="C32" s="79" t="s">
        <v>4</v>
      </c>
      <c r="D32" s="102">
        <v>1856</v>
      </c>
      <c r="E32" s="102">
        <v>2069</v>
      </c>
      <c r="F32" s="469">
        <v>-0.10294828419526342</v>
      </c>
      <c r="G32" s="102">
        <v>1326</v>
      </c>
      <c r="H32" s="102">
        <v>1542</v>
      </c>
      <c r="I32" s="469">
        <v>-0.14007782101167315</v>
      </c>
      <c r="J32" s="102">
        <v>132545</v>
      </c>
      <c r="K32" s="131">
        <v>130978</v>
      </c>
      <c r="L32" s="469">
        <v>1.1963841255783415E-2</v>
      </c>
      <c r="M32" s="390">
        <v>0.44635150000000001</v>
      </c>
      <c r="N32" s="390">
        <v>0.51007219999999998</v>
      </c>
      <c r="O32" s="470">
        <v>-0.12492486357813652</v>
      </c>
      <c r="P32" s="203">
        <v>796</v>
      </c>
      <c r="Q32" s="102">
        <v>981</v>
      </c>
      <c r="R32" s="469">
        <v>-0.18858307849133538</v>
      </c>
      <c r="S32" s="235">
        <v>0.63063865102418049</v>
      </c>
      <c r="T32" s="235">
        <v>0.64108476232649758</v>
      </c>
      <c r="U32" s="306">
        <v>-1.0446111302317096</v>
      </c>
      <c r="V32" s="203">
        <v>325</v>
      </c>
      <c r="W32" s="102">
        <v>318</v>
      </c>
      <c r="X32" s="469">
        <v>2.20125786163522E-2</v>
      </c>
      <c r="Y32" s="235">
        <v>0.98122936306646891</v>
      </c>
      <c r="Z32" s="235">
        <v>0.97892054115853655</v>
      </c>
      <c r="AA32" s="306">
        <v>0.23088219079323569</v>
      </c>
      <c r="AB32" s="596">
        <v>76</v>
      </c>
      <c r="AC32" s="622">
        <v>78</v>
      </c>
      <c r="AD32" s="615">
        <v>-2.564102564102564E-2</v>
      </c>
      <c r="AF32" s="752"/>
      <c r="AG32" s="79" t="s">
        <v>4</v>
      </c>
      <c r="AH32" s="102">
        <v>245</v>
      </c>
      <c r="AI32" s="102">
        <v>230</v>
      </c>
      <c r="AJ32" s="469">
        <v>6.5217391304347824E-2</v>
      </c>
      <c r="AK32" s="102">
        <v>147</v>
      </c>
      <c r="AL32" s="102">
        <v>136</v>
      </c>
      <c r="AM32" s="469">
        <v>8.0882352941176475E-2</v>
      </c>
      <c r="AN32" s="102">
        <v>31508</v>
      </c>
      <c r="AO32" s="131">
        <v>32580</v>
      </c>
      <c r="AP32" s="469">
        <v>-3.2903621853898099E-2</v>
      </c>
      <c r="AQ32" s="390">
        <v>0.1132693</v>
      </c>
      <c r="AR32" s="390">
        <v>0.13946919999999999</v>
      </c>
      <c r="AS32" s="470">
        <v>-0.1878543793181576</v>
      </c>
      <c r="AT32" s="203">
        <v>118</v>
      </c>
      <c r="AU32" s="102">
        <v>117</v>
      </c>
      <c r="AV32" s="469">
        <v>8.5470085470085479E-3</v>
      </c>
      <c r="AW32" s="235">
        <v>0.29620280423027229</v>
      </c>
      <c r="AX32" s="235">
        <v>0.30061451981707316</v>
      </c>
      <c r="AY32" s="306">
        <v>-0.44117155868008684</v>
      </c>
      <c r="AZ32" s="203">
        <v>110</v>
      </c>
      <c r="BA32" s="102">
        <v>105</v>
      </c>
      <c r="BB32" s="469">
        <v>4.7619047619047616E-2</v>
      </c>
      <c r="BC32" s="235">
        <v>0.30063765712822638</v>
      </c>
      <c r="BD32" s="235">
        <v>0.30587118908002625</v>
      </c>
      <c r="BE32" s="306">
        <v>-1.7110248165382473E-2</v>
      </c>
    </row>
    <row r="33" spans="2:57" ht="12" customHeight="1">
      <c r="B33" s="752"/>
      <c r="C33" s="80" t="s">
        <v>35</v>
      </c>
      <c r="D33" s="83">
        <v>2973</v>
      </c>
      <c r="E33" s="83">
        <v>2700</v>
      </c>
      <c r="F33" s="471">
        <v>0.10111111111111111</v>
      </c>
      <c r="G33" s="83">
        <v>2014</v>
      </c>
      <c r="H33" s="83">
        <v>1839</v>
      </c>
      <c r="I33" s="471">
        <v>9.5160413268080474E-2</v>
      </c>
      <c r="J33" s="83">
        <v>117034</v>
      </c>
      <c r="K33" s="132">
        <v>120649</v>
      </c>
      <c r="L33" s="471">
        <v>-2.9962950376712611E-2</v>
      </c>
      <c r="M33" s="391">
        <v>1.5133605999999999</v>
      </c>
      <c r="N33" s="391">
        <v>1.6206019</v>
      </c>
      <c r="O33" s="418">
        <v>-6.6173746926990573E-2</v>
      </c>
      <c r="P33" s="472">
        <v>1058</v>
      </c>
      <c r="Q33" s="83">
        <v>1134</v>
      </c>
      <c r="R33" s="471">
        <v>-6.7019400352733682E-2</v>
      </c>
      <c r="S33" s="529">
        <v>0.6197857032998958</v>
      </c>
      <c r="T33" s="529">
        <v>0.67921822808311716</v>
      </c>
      <c r="U33" s="307">
        <v>-5.9432524783221368</v>
      </c>
      <c r="V33" s="472">
        <v>375</v>
      </c>
      <c r="W33" s="83">
        <v>430</v>
      </c>
      <c r="X33" s="471">
        <v>-0.12790697674418605</v>
      </c>
      <c r="Y33" s="529">
        <v>0.95767618837542734</v>
      </c>
      <c r="Z33" s="529">
        <v>0.95050459443298718</v>
      </c>
      <c r="AA33" s="307">
        <v>0.71715939424401576</v>
      </c>
      <c r="AB33" s="597">
        <v>68</v>
      </c>
      <c r="AC33" s="624">
        <v>69</v>
      </c>
      <c r="AD33" s="463">
        <v>-1.4492753623188406E-2</v>
      </c>
      <c r="AF33" s="752"/>
      <c r="AG33" s="80" t="s">
        <v>35</v>
      </c>
      <c r="AH33" s="83">
        <v>145</v>
      </c>
      <c r="AI33" s="83">
        <v>165</v>
      </c>
      <c r="AJ33" s="471">
        <v>-0.12121212121212122</v>
      </c>
      <c r="AK33" s="83">
        <v>107</v>
      </c>
      <c r="AL33" s="83">
        <v>118</v>
      </c>
      <c r="AM33" s="471">
        <v>-9.3220338983050849E-2</v>
      </c>
      <c r="AN33" s="83">
        <v>8681</v>
      </c>
      <c r="AO33" s="132">
        <v>9840</v>
      </c>
      <c r="AP33" s="471">
        <v>-0.11778455284552845</v>
      </c>
      <c r="AQ33" s="391">
        <v>0.1137575</v>
      </c>
      <c r="AR33" s="391">
        <v>0.1293087</v>
      </c>
      <c r="AS33" s="418">
        <v>-0.12026414309323349</v>
      </c>
      <c r="AT33" s="472">
        <v>51</v>
      </c>
      <c r="AU33" s="83">
        <v>45</v>
      </c>
      <c r="AV33" s="471">
        <v>0.13333333333333333</v>
      </c>
      <c r="AW33" s="529">
        <v>6.6270541524208665E-2</v>
      </c>
      <c r="AX33" s="529">
        <v>6.8031776636118466E-2</v>
      </c>
      <c r="AY33" s="307">
        <v>-0.17612351119098008</v>
      </c>
      <c r="AZ33" s="472">
        <v>22</v>
      </c>
      <c r="BA33" s="83">
        <v>24</v>
      </c>
      <c r="BB33" s="471">
        <v>-8.3333333333333329E-2</v>
      </c>
      <c r="BC33" s="529">
        <v>6.7428670140788294E-2</v>
      </c>
      <c r="BD33" s="529">
        <v>7.0008088225854082E-2</v>
      </c>
      <c r="BE33" s="307">
        <v>-3.6844572540594034E-2</v>
      </c>
    </row>
    <row r="34" spans="2:57" ht="12" customHeight="1">
      <c r="B34" s="752"/>
      <c r="C34" s="79" t="s">
        <v>77</v>
      </c>
      <c r="D34" s="102">
        <v>3167</v>
      </c>
      <c r="E34" s="102">
        <v>1735</v>
      </c>
      <c r="F34" s="469">
        <v>0.82536023054755048</v>
      </c>
      <c r="G34" s="102">
        <v>1671</v>
      </c>
      <c r="H34" s="102">
        <v>1026</v>
      </c>
      <c r="I34" s="469">
        <v>0.62865497076023391</v>
      </c>
      <c r="J34" s="102">
        <v>121943</v>
      </c>
      <c r="K34" s="131">
        <v>123401</v>
      </c>
      <c r="L34" s="469">
        <v>-1.1815139261432241E-2</v>
      </c>
      <c r="M34" s="390">
        <v>0.43082880000000001</v>
      </c>
      <c r="N34" s="390">
        <v>0.4329635</v>
      </c>
      <c r="O34" s="470">
        <v>-4.9304387090366494E-3</v>
      </c>
      <c r="P34" s="203">
        <v>557</v>
      </c>
      <c r="Q34" s="102">
        <v>405</v>
      </c>
      <c r="R34" s="469">
        <v>0.37530864197530867</v>
      </c>
      <c r="S34" s="235">
        <v>0.66038230976767831</v>
      </c>
      <c r="T34" s="235">
        <v>0.71541559630797158</v>
      </c>
      <c r="U34" s="306">
        <v>-5.5033286540293265</v>
      </c>
      <c r="V34" s="203">
        <v>435</v>
      </c>
      <c r="W34" s="102">
        <v>344</v>
      </c>
      <c r="X34" s="469">
        <v>0.26453488372093026</v>
      </c>
      <c r="Y34" s="235">
        <v>0.99271070049299015</v>
      </c>
      <c r="Z34" s="235">
        <v>0.99800641120034439</v>
      </c>
      <c r="AA34" s="306">
        <v>-0.52957107073542398</v>
      </c>
      <c r="AB34" s="596">
        <v>55</v>
      </c>
      <c r="AC34" s="622">
        <v>87</v>
      </c>
      <c r="AD34" s="615">
        <v>-0.36781609195402298</v>
      </c>
      <c r="AF34" s="752"/>
      <c r="AG34" s="79" t="s">
        <v>77</v>
      </c>
      <c r="AH34" s="102">
        <v>1138</v>
      </c>
      <c r="AI34" s="102">
        <v>820</v>
      </c>
      <c r="AJ34" s="469">
        <v>0.3878048780487805</v>
      </c>
      <c r="AK34" s="102">
        <v>540</v>
      </c>
      <c r="AL34" s="102">
        <v>414</v>
      </c>
      <c r="AM34" s="469">
        <v>0.30434782608695654</v>
      </c>
      <c r="AN34" s="102">
        <v>52454</v>
      </c>
      <c r="AO34" s="131">
        <v>54457</v>
      </c>
      <c r="AP34" s="469">
        <v>-3.6781313697045376E-2</v>
      </c>
      <c r="AQ34" s="390">
        <v>0.20235259999999999</v>
      </c>
      <c r="AR34" s="390">
        <v>0.21538299999999999</v>
      </c>
      <c r="AS34" s="470">
        <v>-6.049873945483162E-2</v>
      </c>
      <c r="AT34" s="203">
        <v>237</v>
      </c>
      <c r="AU34" s="102">
        <v>190</v>
      </c>
      <c r="AV34" s="469">
        <v>0.24736842105263157</v>
      </c>
      <c r="AW34" s="235">
        <v>0.49968334388853702</v>
      </c>
      <c r="AX34" s="235">
        <v>0.50612235651257886</v>
      </c>
      <c r="AY34" s="306">
        <v>-0.64390126240418399</v>
      </c>
      <c r="AZ34" s="203">
        <v>208</v>
      </c>
      <c r="BA34" s="102">
        <v>160</v>
      </c>
      <c r="BB34" s="469">
        <v>0.3</v>
      </c>
      <c r="BC34" s="235">
        <v>0.50137599759825868</v>
      </c>
      <c r="BD34" s="235">
        <v>0.50636158307512458</v>
      </c>
      <c r="BE34" s="306">
        <v>-9.8458999329856852E-3</v>
      </c>
    </row>
    <row r="35" spans="2:57" ht="12" customHeight="1">
      <c r="B35" s="752"/>
      <c r="C35" s="80" t="s">
        <v>40</v>
      </c>
      <c r="D35" s="83">
        <v>1115</v>
      </c>
      <c r="E35" s="83">
        <v>1086</v>
      </c>
      <c r="F35" s="471">
        <v>2.6703499079189688E-2</v>
      </c>
      <c r="G35" s="83">
        <v>437</v>
      </c>
      <c r="H35" s="83">
        <v>407</v>
      </c>
      <c r="I35" s="471">
        <v>7.3710073710073709E-2</v>
      </c>
      <c r="J35" s="83">
        <v>130052</v>
      </c>
      <c r="K35" s="132">
        <v>127278</v>
      </c>
      <c r="L35" s="471">
        <v>2.1794811357815178E-2</v>
      </c>
      <c r="M35" s="391">
        <v>3.7013799999999999</v>
      </c>
      <c r="N35" s="391">
        <v>3.8359839999999998</v>
      </c>
      <c r="O35" s="418">
        <v>-3.508982310666571E-2</v>
      </c>
      <c r="P35" s="472">
        <v>199</v>
      </c>
      <c r="Q35" s="83">
        <v>193</v>
      </c>
      <c r="R35" s="471">
        <v>3.1088082901554404E-2</v>
      </c>
      <c r="S35" s="529">
        <v>0.27888844462215112</v>
      </c>
      <c r="T35" s="529">
        <v>0.30863935636952183</v>
      </c>
      <c r="U35" s="307">
        <v>-2.975091174737071</v>
      </c>
      <c r="V35" s="472">
        <v>182</v>
      </c>
      <c r="W35" s="83">
        <v>173</v>
      </c>
      <c r="X35" s="471">
        <v>5.2023121387283239E-2</v>
      </c>
      <c r="Y35" s="529">
        <v>0.9977667493796526</v>
      </c>
      <c r="Z35" s="529">
        <v>0.99824351500649133</v>
      </c>
      <c r="AA35" s="307">
        <v>-4.7676562683873769E-2</v>
      </c>
      <c r="AB35" s="597">
        <v>32</v>
      </c>
      <c r="AC35" s="624">
        <v>40</v>
      </c>
      <c r="AD35" s="463">
        <v>-0.2</v>
      </c>
      <c r="AF35" s="752"/>
      <c r="AG35" s="80" t="s">
        <v>40</v>
      </c>
      <c r="AH35" s="83">
        <v>1072</v>
      </c>
      <c r="AI35" s="83">
        <v>1046</v>
      </c>
      <c r="AJ35" s="471">
        <v>2.4856596558317401E-2</v>
      </c>
      <c r="AK35" s="83">
        <v>403</v>
      </c>
      <c r="AL35" s="83">
        <v>378</v>
      </c>
      <c r="AM35" s="471">
        <v>6.6137566137566134E-2</v>
      </c>
      <c r="AN35" s="83">
        <v>128706</v>
      </c>
      <c r="AO35" s="132">
        <v>125841</v>
      </c>
      <c r="AP35" s="471">
        <v>2.2766824802727251E-2</v>
      </c>
      <c r="AQ35" s="391">
        <v>3.6718389999999999</v>
      </c>
      <c r="AR35" s="391">
        <v>3.803569</v>
      </c>
      <c r="AS35" s="418">
        <v>-3.4633261549875949E-2</v>
      </c>
      <c r="AT35" s="472">
        <v>193</v>
      </c>
      <c r="AU35" s="83">
        <v>191</v>
      </c>
      <c r="AV35" s="471">
        <v>1.0471204188481676E-2</v>
      </c>
      <c r="AW35" s="529">
        <v>0.99834574028122414</v>
      </c>
      <c r="AX35" s="529">
        <v>0.99231219611536792</v>
      </c>
      <c r="AY35" s="307">
        <v>0.60335441658562194</v>
      </c>
      <c r="AZ35" s="472">
        <v>178</v>
      </c>
      <c r="BA35" s="83">
        <v>170</v>
      </c>
      <c r="BB35" s="471">
        <v>4.7058823529411764E-2</v>
      </c>
      <c r="BC35" s="529">
        <v>0.99850783387217112</v>
      </c>
      <c r="BD35" s="529">
        <v>0.99229866884276019</v>
      </c>
      <c r="BE35" s="307">
        <v>6.2573549923756275E-3</v>
      </c>
    </row>
    <row r="36" spans="2:57" ht="12" customHeight="1">
      <c r="B36" s="752"/>
      <c r="C36" s="79" t="s">
        <v>78</v>
      </c>
      <c r="D36" s="102">
        <v>2085</v>
      </c>
      <c r="E36" s="102">
        <v>2080</v>
      </c>
      <c r="F36" s="469">
        <v>2.403846153846154E-3</v>
      </c>
      <c r="G36" s="102">
        <v>1188</v>
      </c>
      <c r="H36" s="102">
        <v>1195</v>
      </c>
      <c r="I36" s="469">
        <v>-5.8577405857740588E-3</v>
      </c>
      <c r="J36" s="102">
        <v>127701</v>
      </c>
      <c r="K36" s="131">
        <v>126469</v>
      </c>
      <c r="L36" s="469">
        <v>9.7415176841755685E-3</v>
      </c>
      <c r="M36" s="390">
        <v>0.54949590000000004</v>
      </c>
      <c r="N36" s="390">
        <v>0.61865199999999998</v>
      </c>
      <c r="O36" s="470">
        <v>-0.11178513930287132</v>
      </c>
      <c r="P36" s="203">
        <v>345</v>
      </c>
      <c r="Q36" s="102">
        <v>395</v>
      </c>
      <c r="R36" s="469">
        <v>-0.12658227848101267</v>
      </c>
      <c r="S36" s="235">
        <v>0.49102199669540569</v>
      </c>
      <c r="T36" s="235">
        <v>0.52874617495196452</v>
      </c>
      <c r="U36" s="306">
        <v>-3.7724178256558827</v>
      </c>
      <c r="V36" s="203">
        <v>292</v>
      </c>
      <c r="W36" s="102">
        <v>307</v>
      </c>
      <c r="X36" s="469">
        <v>-4.8859934853420196E-2</v>
      </c>
      <c r="Y36" s="235">
        <v>0.9903514927277367</v>
      </c>
      <c r="Z36" s="235">
        <v>0.98800657993120977</v>
      </c>
      <c r="AA36" s="306">
        <v>0.23449127965269323</v>
      </c>
      <c r="AB36" s="596">
        <v>53</v>
      </c>
      <c r="AC36" s="622">
        <v>61</v>
      </c>
      <c r="AD36" s="615">
        <v>-0.13114754098360656</v>
      </c>
      <c r="AF36" s="752"/>
      <c r="AG36" s="79" t="s">
        <v>78</v>
      </c>
      <c r="AH36" s="102">
        <v>425</v>
      </c>
      <c r="AI36" s="102">
        <v>416</v>
      </c>
      <c r="AJ36" s="469">
        <v>2.1634615384615384E-2</v>
      </c>
      <c r="AK36" s="102">
        <v>246</v>
      </c>
      <c r="AL36" s="102">
        <v>230</v>
      </c>
      <c r="AM36" s="469">
        <v>6.9565217391304349E-2</v>
      </c>
      <c r="AN36" s="102">
        <v>30257</v>
      </c>
      <c r="AO36" s="131">
        <v>31502</v>
      </c>
      <c r="AP36" s="469">
        <v>-3.9521300234905722E-2</v>
      </c>
      <c r="AQ36" s="390">
        <v>0.147901</v>
      </c>
      <c r="AR36" s="390">
        <v>0.1802435</v>
      </c>
      <c r="AS36" s="470">
        <v>-0.17943781606548917</v>
      </c>
      <c r="AT36" s="203">
        <v>117</v>
      </c>
      <c r="AU36" s="102">
        <v>132</v>
      </c>
      <c r="AV36" s="469">
        <v>-0.11363636363636363</v>
      </c>
      <c r="AW36" s="235">
        <v>0.31503572339882624</v>
      </c>
      <c r="AX36" s="235">
        <v>0.31828921788544939</v>
      </c>
      <c r="AY36" s="306">
        <v>-0.32534944866231541</v>
      </c>
      <c r="AZ36" s="203">
        <v>107</v>
      </c>
      <c r="BA36" s="102">
        <v>112</v>
      </c>
      <c r="BB36" s="469">
        <v>-4.4642857142857144E-2</v>
      </c>
      <c r="BC36" s="235">
        <v>0.3170743490233337</v>
      </c>
      <c r="BD36" s="235">
        <v>0.32057879760247016</v>
      </c>
      <c r="BE36" s="306">
        <v>-1.0931629307194867E-2</v>
      </c>
    </row>
    <row r="37" spans="2:57" ht="12" customHeight="1">
      <c r="B37" s="752"/>
      <c r="C37" s="80" t="s">
        <v>79</v>
      </c>
      <c r="D37" s="83">
        <v>2409</v>
      </c>
      <c r="E37" s="83">
        <v>1770</v>
      </c>
      <c r="F37" s="471">
        <v>0.3610169491525424</v>
      </c>
      <c r="G37" s="83">
        <v>1485</v>
      </c>
      <c r="H37" s="83">
        <v>1199</v>
      </c>
      <c r="I37" s="471">
        <v>0.23853211009174313</v>
      </c>
      <c r="J37" s="83">
        <v>114332</v>
      </c>
      <c r="K37" s="132">
        <v>119367</v>
      </c>
      <c r="L37" s="471">
        <v>-4.2180837249826166E-2</v>
      </c>
      <c r="M37" s="391">
        <v>0.29176999999999997</v>
      </c>
      <c r="N37" s="391">
        <v>0.40898780000000001</v>
      </c>
      <c r="O37" s="418">
        <v>-0.28660463710653478</v>
      </c>
      <c r="P37" s="472">
        <v>507</v>
      </c>
      <c r="Q37" s="83">
        <v>502</v>
      </c>
      <c r="R37" s="471">
        <v>9.9601593625498006E-3</v>
      </c>
      <c r="S37" s="529">
        <v>0.61803344645418601</v>
      </c>
      <c r="T37" s="529">
        <v>0.70301674667202829</v>
      </c>
      <c r="U37" s="307">
        <v>-8.4983300217842288</v>
      </c>
      <c r="V37" s="472">
        <v>459</v>
      </c>
      <c r="W37" s="83">
        <v>458</v>
      </c>
      <c r="X37" s="471">
        <v>2.1834061135371178E-3</v>
      </c>
      <c r="Y37" s="529">
        <v>0.9938013897340825</v>
      </c>
      <c r="Z37" s="529">
        <v>0.99668720283136913</v>
      </c>
      <c r="AA37" s="307">
        <v>-0.2885813097286638</v>
      </c>
      <c r="AB37" s="597">
        <v>57</v>
      </c>
      <c r="AC37" s="624">
        <v>67</v>
      </c>
      <c r="AD37" s="463">
        <v>-0.14925373134328357</v>
      </c>
      <c r="AF37" s="752"/>
      <c r="AG37" s="80" t="s">
        <v>79</v>
      </c>
      <c r="AH37" s="83">
        <v>643</v>
      </c>
      <c r="AI37" s="83">
        <v>391</v>
      </c>
      <c r="AJ37" s="471">
        <v>0.64450127877237851</v>
      </c>
      <c r="AK37" s="83">
        <v>360</v>
      </c>
      <c r="AL37" s="83">
        <v>237</v>
      </c>
      <c r="AM37" s="471">
        <v>0.51898734177215189</v>
      </c>
      <c r="AN37" s="83">
        <v>33809</v>
      </c>
      <c r="AO37" s="132">
        <v>34650</v>
      </c>
      <c r="AP37" s="471">
        <v>-2.427128427128427E-2</v>
      </c>
      <c r="AQ37" s="391">
        <v>0.11128209999999999</v>
      </c>
      <c r="AR37" s="391">
        <v>0.14397499999999999</v>
      </c>
      <c r="AS37" s="418">
        <v>-0.2270734502517798</v>
      </c>
      <c r="AT37" s="472">
        <v>199</v>
      </c>
      <c r="AU37" s="83">
        <v>186</v>
      </c>
      <c r="AV37" s="471">
        <v>6.9892473118279563E-2</v>
      </c>
      <c r="AW37" s="529">
        <v>0.35561342183099587</v>
      </c>
      <c r="AX37" s="529">
        <v>0.36521801303669099</v>
      </c>
      <c r="AY37" s="307">
        <v>-0.96045912056951233</v>
      </c>
      <c r="AZ37" s="472">
        <v>184</v>
      </c>
      <c r="BA37" s="83">
        <v>169</v>
      </c>
      <c r="BB37" s="471">
        <v>8.8757396449704137E-2</v>
      </c>
      <c r="BC37" s="529">
        <v>0.35563846602964838</v>
      </c>
      <c r="BD37" s="529">
        <v>0.36582216430134268</v>
      </c>
      <c r="BE37" s="307">
        <v>-2.7837838341871403E-2</v>
      </c>
    </row>
    <row r="38" spans="2:57" ht="12" customHeight="1">
      <c r="B38" s="752"/>
      <c r="C38" s="79" t="s">
        <v>80</v>
      </c>
      <c r="D38" s="102">
        <v>3690</v>
      </c>
      <c r="E38" s="102">
        <v>3032</v>
      </c>
      <c r="F38" s="469">
        <v>0.21701846965699209</v>
      </c>
      <c r="G38" s="102">
        <v>2265</v>
      </c>
      <c r="H38" s="102">
        <v>1983</v>
      </c>
      <c r="I38" s="469">
        <v>0.14220877458396369</v>
      </c>
      <c r="J38" s="102">
        <v>126079</v>
      </c>
      <c r="K38" s="131">
        <v>124839</v>
      </c>
      <c r="L38" s="469">
        <v>9.9327934379480776E-3</v>
      </c>
      <c r="M38" s="390">
        <v>0.65708169999999999</v>
      </c>
      <c r="N38" s="390">
        <v>0.67354910000000001</v>
      </c>
      <c r="O38" s="470">
        <v>-2.4448700176423695E-2</v>
      </c>
      <c r="P38" s="203">
        <v>687</v>
      </c>
      <c r="Q38" s="102">
        <v>743</v>
      </c>
      <c r="R38" s="469">
        <v>-7.5370121130551818E-2</v>
      </c>
      <c r="S38" s="235">
        <v>0.43509228340960826</v>
      </c>
      <c r="T38" s="235">
        <v>0.48577768165397034</v>
      </c>
      <c r="U38" s="306">
        <v>-5.0685398244362077</v>
      </c>
      <c r="V38" s="203">
        <v>449</v>
      </c>
      <c r="W38" s="102">
        <v>486</v>
      </c>
      <c r="X38" s="469">
        <v>-7.6131687242798354E-2</v>
      </c>
      <c r="Y38" s="235">
        <v>0.97043167565990962</v>
      </c>
      <c r="Z38" s="235">
        <v>0.97040102895587366</v>
      </c>
      <c r="AA38" s="306">
        <v>3.0646704035963701E-3</v>
      </c>
      <c r="AB38" s="596">
        <v>43</v>
      </c>
      <c r="AC38" s="622">
        <v>44</v>
      </c>
      <c r="AD38" s="615">
        <v>-2.2727272727272728E-2</v>
      </c>
      <c r="AF38" s="752"/>
      <c r="AG38" s="79" t="s">
        <v>80</v>
      </c>
      <c r="AH38" s="102">
        <v>391</v>
      </c>
      <c r="AI38" s="102">
        <v>297</v>
      </c>
      <c r="AJ38" s="469">
        <v>0.3164983164983165</v>
      </c>
      <c r="AK38" s="102">
        <v>222</v>
      </c>
      <c r="AL38" s="102">
        <v>179</v>
      </c>
      <c r="AM38" s="469">
        <v>0.24022346368715083</v>
      </c>
      <c r="AN38" s="102">
        <v>27325</v>
      </c>
      <c r="AO38" s="131">
        <v>31291</v>
      </c>
      <c r="AP38" s="469">
        <v>-0.12674570962896681</v>
      </c>
      <c r="AQ38" s="390">
        <v>0.1598675</v>
      </c>
      <c r="AR38" s="390">
        <v>0.18776190000000001</v>
      </c>
      <c r="AS38" s="470">
        <v>-0.14856262106423088</v>
      </c>
      <c r="AT38" s="203">
        <v>123</v>
      </c>
      <c r="AU38" s="102">
        <v>120</v>
      </c>
      <c r="AV38" s="469">
        <v>2.5000000000000001E-2</v>
      </c>
      <c r="AW38" s="235">
        <v>0.27889383112148169</v>
      </c>
      <c r="AX38" s="235">
        <v>0.34319965701470878</v>
      </c>
      <c r="AY38" s="306">
        <v>-6.4305825893227091</v>
      </c>
      <c r="AZ38" s="203">
        <v>125</v>
      </c>
      <c r="BA38" s="102">
        <v>119</v>
      </c>
      <c r="BB38" s="469">
        <v>5.0420168067226892E-2</v>
      </c>
      <c r="BC38" s="235">
        <v>0.28568208287936281</v>
      </c>
      <c r="BD38" s="235">
        <v>0.35116994341450153</v>
      </c>
      <c r="BE38" s="306">
        <v>-0.18648481102450298</v>
      </c>
    </row>
    <row r="39" spans="2:57" ht="12" customHeight="1">
      <c r="B39" s="752"/>
      <c r="C39" s="80" t="s">
        <v>81</v>
      </c>
      <c r="D39" s="83">
        <v>1423</v>
      </c>
      <c r="E39" s="83">
        <v>1296</v>
      </c>
      <c r="F39" s="471">
        <v>9.7993827160493832E-2</v>
      </c>
      <c r="G39" s="83">
        <v>1083</v>
      </c>
      <c r="H39" s="83">
        <v>910</v>
      </c>
      <c r="I39" s="471">
        <v>0.1901098901098901</v>
      </c>
      <c r="J39" s="83">
        <v>124400</v>
      </c>
      <c r="K39" s="132">
        <v>126244</v>
      </c>
      <c r="L39" s="471">
        <v>-1.4606634770761382E-2</v>
      </c>
      <c r="M39" s="391">
        <v>0.2431499</v>
      </c>
      <c r="N39" s="391">
        <v>0.21140049999999999</v>
      </c>
      <c r="O39" s="418">
        <v>0.15018602131972258</v>
      </c>
      <c r="P39" s="472">
        <v>583</v>
      </c>
      <c r="Q39" s="83">
        <v>586</v>
      </c>
      <c r="R39" s="471">
        <v>-5.1194539249146756E-3</v>
      </c>
      <c r="S39" s="529">
        <v>0.73624598070739555</v>
      </c>
      <c r="T39" s="529">
        <v>0.76167580241437216</v>
      </c>
      <c r="U39" s="307">
        <v>-2.5429821706976607</v>
      </c>
      <c r="V39" s="472">
        <v>398</v>
      </c>
      <c r="W39" s="83">
        <v>445</v>
      </c>
      <c r="X39" s="471">
        <v>-0.10561797752808989</v>
      </c>
      <c r="Y39" s="529">
        <v>0.99443164572164777</v>
      </c>
      <c r="Z39" s="529">
        <v>0.99581933712574222</v>
      </c>
      <c r="AA39" s="307">
        <v>-0.13876914040944488</v>
      </c>
      <c r="AB39" s="597">
        <v>75</v>
      </c>
      <c r="AC39" s="624">
        <v>84</v>
      </c>
      <c r="AD39" s="463">
        <v>-0.10714285714285714</v>
      </c>
      <c r="AF39" s="752"/>
      <c r="AG39" s="80" t="s">
        <v>81</v>
      </c>
      <c r="AH39" s="83">
        <v>114</v>
      </c>
      <c r="AI39" s="83">
        <v>159</v>
      </c>
      <c r="AJ39" s="471">
        <v>-0.28301886792452829</v>
      </c>
      <c r="AK39" s="83">
        <v>99</v>
      </c>
      <c r="AL39" s="83">
        <v>89</v>
      </c>
      <c r="AM39" s="471">
        <v>0.11235955056179775</v>
      </c>
      <c r="AN39" s="83">
        <v>10416</v>
      </c>
      <c r="AO39" s="132">
        <v>14373</v>
      </c>
      <c r="AP39" s="471">
        <v>-0.27530786892089332</v>
      </c>
      <c r="AQ39" s="391">
        <v>1.99131E-2</v>
      </c>
      <c r="AR39" s="391">
        <v>2.41678E-2</v>
      </c>
      <c r="AS39" s="418">
        <v>-0.17604829566613428</v>
      </c>
      <c r="AT39" s="472">
        <v>76</v>
      </c>
      <c r="AU39" s="83">
        <v>89</v>
      </c>
      <c r="AV39" s="471">
        <v>-0.14606741573033707</v>
      </c>
      <c r="AW39" s="529">
        <v>9.2980598106759543E-2</v>
      </c>
      <c r="AX39" s="529">
        <v>0.13697390725584202</v>
      </c>
      <c r="AY39" s="307">
        <v>-4.3993309149082478</v>
      </c>
      <c r="AZ39" s="472">
        <v>65</v>
      </c>
      <c r="BA39" s="83">
        <v>78</v>
      </c>
      <c r="BB39" s="471">
        <v>-0.16666666666666666</v>
      </c>
      <c r="BC39" s="529">
        <v>9.3171861790313906E-2</v>
      </c>
      <c r="BD39" s="529">
        <v>0.137371416636207</v>
      </c>
      <c r="BE39" s="307">
        <v>-0.32175219509415331</v>
      </c>
    </row>
    <row r="40" spans="2:57" ht="12" customHeight="1">
      <c r="B40" s="752"/>
      <c r="C40" s="79" t="s">
        <v>36</v>
      </c>
      <c r="D40" s="102">
        <v>5226</v>
      </c>
      <c r="E40" s="102">
        <v>5448</v>
      </c>
      <c r="F40" s="469">
        <v>-4.0748898678414094E-2</v>
      </c>
      <c r="G40" s="102">
        <v>3023</v>
      </c>
      <c r="H40" s="102">
        <v>3120</v>
      </c>
      <c r="I40" s="469">
        <v>-3.108974358974359E-2</v>
      </c>
      <c r="J40" s="102">
        <v>119289</v>
      </c>
      <c r="K40" s="131">
        <v>122339</v>
      </c>
      <c r="L40" s="469">
        <v>-2.4930725279755435E-2</v>
      </c>
      <c r="M40" s="390">
        <v>1.6866129999999999</v>
      </c>
      <c r="N40" s="390">
        <v>1.836919</v>
      </c>
      <c r="O40" s="470">
        <v>-8.1825055976883054E-2</v>
      </c>
      <c r="P40" s="203">
        <v>1739</v>
      </c>
      <c r="Q40" s="102">
        <v>2020</v>
      </c>
      <c r="R40" s="469">
        <v>-0.13910891089108912</v>
      </c>
      <c r="S40" s="235">
        <v>0.74860213431246803</v>
      </c>
      <c r="T40" s="235">
        <v>0.79487326200148767</v>
      </c>
      <c r="U40" s="306">
        <v>-4.6271127689019647</v>
      </c>
      <c r="V40" s="203">
        <v>616</v>
      </c>
      <c r="W40" s="102">
        <v>518</v>
      </c>
      <c r="X40" s="469">
        <v>0.1891891891891892</v>
      </c>
      <c r="Y40" s="235">
        <v>0.96478163493840985</v>
      </c>
      <c r="Z40" s="235">
        <v>0.95820821850191273</v>
      </c>
      <c r="AA40" s="306">
        <v>0.65734164364971148</v>
      </c>
      <c r="AB40" s="596">
        <v>43</v>
      </c>
      <c r="AC40" s="622">
        <v>68</v>
      </c>
      <c r="AD40" s="615">
        <v>-0.36764705882352944</v>
      </c>
      <c r="AF40" s="752"/>
      <c r="AG40" s="79" t="s">
        <v>36</v>
      </c>
      <c r="AH40" s="102">
        <v>1910</v>
      </c>
      <c r="AI40" s="102">
        <v>1765</v>
      </c>
      <c r="AJ40" s="469">
        <v>8.2152974504249299E-2</v>
      </c>
      <c r="AK40" s="102">
        <v>979</v>
      </c>
      <c r="AL40" s="102">
        <v>917</v>
      </c>
      <c r="AM40" s="469">
        <v>6.7611777535441661E-2</v>
      </c>
      <c r="AN40" s="102">
        <v>53939</v>
      </c>
      <c r="AO40" s="131">
        <v>58144</v>
      </c>
      <c r="AP40" s="469">
        <v>-7.2320445789763349E-2</v>
      </c>
      <c r="AQ40" s="390">
        <v>0.77198800000000001</v>
      </c>
      <c r="AR40" s="390">
        <v>0.894482</v>
      </c>
      <c r="AS40" s="470">
        <v>-0.13694406371508872</v>
      </c>
      <c r="AT40" s="203">
        <v>888</v>
      </c>
      <c r="AU40" s="102">
        <v>883</v>
      </c>
      <c r="AV40" s="469">
        <v>5.6625141562853904E-3</v>
      </c>
      <c r="AW40" s="235">
        <v>0.49517357222844344</v>
      </c>
      <c r="AX40" s="235">
        <v>0.52676771831681135</v>
      </c>
      <c r="AY40" s="306">
        <v>-3.1594146088367916</v>
      </c>
      <c r="AZ40" s="203">
        <v>303</v>
      </c>
      <c r="BA40" s="102">
        <v>280</v>
      </c>
      <c r="BB40" s="469">
        <v>8.2142857142857142E-2</v>
      </c>
      <c r="BC40" s="235">
        <v>0.49335499970982533</v>
      </c>
      <c r="BD40" s="235">
        <v>0.53098304357158188</v>
      </c>
      <c r="BE40" s="306">
        <v>-7.0864869071254846E-2</v>
      </c>
    </row>
    <row r="41" spans="2:57" ht="12" customHeight="1">
      <c r="B41" s="752"/>
      <c r="C41" s="80" t="s">
        <v>17</v>
      </c>
      <c r="D41" s="83">
        <v>2564</v>
      </c>
      <c r="E41" s="83">
        <v>2806</v>
      </c>
      <c r="F41" s="471">
        <v>-8.6243763364219531E-2</v>
      </c>
      <c r="G41" s="83">
        <v>1068</v>
      </c>
      <c r="H41" s="83">
        <v>1088</v>
      </c>
      <c r="I41" s="471">
        <v>-1.8382352941176471E-2</v>
      </c>
      <c r="J41" s="83">
        <v>117823</v>
      </c>
      <c r="K41" s="132">
        <v>117269</v>
      </c>
      <c r="L41" s="471">
        <v>4.724181156145273E-3</v>
      </c>
      <c r="M41" s="391">
        <v>23.478131999999999</v>
      </c>
      <c r="N41" s="391">
        <v>21.568238000000001</v>
      </c>
      <c r="O41" s="418">
        <v>8.855122982229692E-2</v>
      </c>
      <c r="P41" s="472">
        <v>97</v>
      </c>
      <c r="Q41" s="83">
        <v>146</v>
      </c>
      <c r="R41" s="471">
        <v>-0.33561643835616439</v>
      </c>
      <c r="S41" s="529">
        <v>6.635376794004566E-2</v>
      </c>
      <c r="T41" s="529">
        <v>6.5473398766937557E-2</v>
      </c>
      <c r="U41" s="307">
        <v>8.8036917310810314E-2</v>
      </c>
      <c r="V41" s="472">
        <v>44</v>
      </c>
      <c r="W41" s="83">
        <v>48</v>
      </c>
      <c r="X41" s="471">
        <v>-8.3333333333333329E-2</v>
      </c>
      <c r="Y41" s="529">
        <v>0.93553338449731394</v>
      </c>
      <c r="Z41" s="529">
        <v>0.91234696535556137</v>
      </c>
      <c r="AA41" s="307">
        <v>2.3186419141752568</v>
      </c>
      <c r="AB41" s="597">
        <v>1</v>
      </c>
      <c r="AC41" s="624">
        <v>2</v>
      </c>
      <c r="AD41" s="463">
        <v>-0.5</v>
      </c>
      <c r="AF41" s="752"/>
      <c r="AG41" s="80" t="s">
        <v>17</v>
      </c>
      <c r="AH41" s="83">
        <v>722</v>
      </c>
      <c r="AI41" s="83">
        <v>739</v>
      </c>
      <c r="AJ41" s="471">
        <v>-2.3004059539918808E-2</v>
      </c>
      <c r="AK41" s="83">
        <v>245</v>
      </c>
      <c r="AL41" s="83">
        <v>223</v>
      </c>
      <c r="AM41" s="471">
        <v>9.8654708520179366E-2</v>
      </c>
      <c r="AN41" s="83">
        <v>50141</v>
      </c>
      <c r="AO41" s="132">
        <v>49019</v>
      </c>
      <c r="AP41" s="471">
        <v>2.2889083824639427E-2</v>
      </c>
      <c r="AQ41" s="391">
        <v>12.569177</v>
      </c>
      <c r="AR41" s="391">
        <v>11.381111000000001</v>
      </c>
      <c r="AS41" s="418">
        <v>0.10438928150336106</v>
      </c>
      <c r="AT41" s="472">
        <v>48</v>
      </c>
      <c r="AU41" s="83">
        <v>52</v>
      </c>
      <c r="AV41" s="471">
        <v>-7.6923076923076927E-2</v>
      </c>
      <c r="AW41" s="529">
        <v>0.84970580711179333</v>
      </c>
      <c r="AX41" s="529">
        <v>0.80216202135972914</v>
      </c>
      <c r="AY41" s="307">
        <v>4.7543785752064194</v>
      </c>
      <c r="AZ41" s="472">
        <v>34</v>
      </c>
      <c r="BA41" s="83">
        <v>36</v>
      </c>
      <c r="BB41" s="471">
        <v>-5.5555555555555552E-2</v>
      </c>
      <c r="BC41" s="529">
        <v>0.89007383100902382</v>
      </c>
      <c r="BD41" s="529">
        <v>0.86609564596716626</v>
      </c>
      <c r="BE41" s="307">
        <v>2.7685377652581541E-2</v>
      </c>
    </row>
    <row r="42" spans="2:57" ht="12" customHeight="1">
      <c r="B42" s="752"/>
      <c r="C42" s="79" t="s">
        <v>5</v>
      </c>
      <c r="D42" s="102">
        <v>4826</v>
      </c>
      <c r="E42" s="102">
        <v>4745</v>
      </c>
      <c r="F42" s="469">
        <v>1.7070600632244467E-2</v>
      </c>
      <c r="G42" s="102">
        <v>3663</v>
      </c>
      <c r="H42" s="102">
        <v>3609</v>
      </c>
      <c r="I42" s="469">
        <v>1.4962593516209476E-2</v>
      </c>
      <c r="J42" s="102">
        <v>116779</v>
      </c>
      <c r="K42" s="131">
        <v>107821</v>
      </c>
      <c r="L42" s="469">
        <v>8.3082145407666411E-2</v>
      </c>
      <c r="M42" s="390">
        <v>24.136004</v>
      </c>
      <c r="N42" s="390">
        <v>23.383579000000001</v>
      </c>
      <c r="O42" s="470">
        <v>3.2177495155895457E-2</v>
      </c>
      <c r="P42" s="203">
        <v>3060</v>
      </c>
      <c r="Q42" s="102">
        <v>3212</v>
      </c>
      <c r="R42" s="469">
        <v>-4.7322540473225407E-2</v>
      </c>
      <c r="S42" s="235">
        <v>0.86542100891427398</v>
      </c>
      <c r="T42" s="235">
        <v>0.87937414789326751</v>
      </c>
      <c r="U42" s="306">
        <v>-1.3953138978993529</v>
      </c>
      <c r="V42" s="203">
        <v>413</v>
      </c>
      <c r="W42" s="102">
        <v>410</v>
      </c>
      <c r="X42" s="469">
        <v>7.3170731707317077E-3</v>
      </c>
      <c r="Y42" s="235">
        <v>0.93244807694210541</v>
      </c>
      <c r="Z42" s="235">
        <v>0.93195169540684486</v>
      </c>
      <c r="AA42" s="306">
        <v>4.9638153526054829E-2</v>
      </c>
      <c r="AB42" s="596">
        <v>86</v>
      </c>
      <c r="AC42" s="622">
        <v>82</v>
      </c>
      <c r="AD42" s="615">
        <v>4.878048780487805E-2</v>
      </c>
      <c r="AF42" s="752"/>
      <c r="AG42" s="79" t="s">
        <v>5</v>
      </c>
      <c r="AH42" s="102">
        <v>423</v>
      </c>
      <c r="AI42" s="102">
        <v>285</v>
      </c>
      <c r="AJ42" s="469">
        <v>0.48421052631578948</v>
      </c>
      <c r="AK42" s="102">
        <v>281</v>
      </c>
      <c r="AL42" s="102">
        <v>167</v>
      </c>
      <c r="AM42" s="469">
        <v>0.68263473053892221</v>
      </c>
      <c r="AN42" s="102">
        <v>35209</v>
      </c>
      <c r="AO42" s="131">
        <v>34332</v>
      </c>
      <c r="AP42" s="469">
        <v>2.5544681346848421E-2</v>
      </c>
      <c r="AQ42" s="390">
        <v>8.0373940000000008</v>
      </c>
      <c r="AR42" s="390">
        <v>8.5806489999999993</v>
      </c>
      <c r="AS42" s="470">
        <v>-6.3311644608700174E-2</v>
      </c>
      <c r="AT42" s="203">
        <v>271</v>
      </c>
      <c r="AU42" s="102">
        <v>164</v>
      </c>
      <c r="AV42" s="469">
        <v>0.65243902439024393</v>
      </c>
      <c r="AW42" s="235">
        <v>0.31663417868062493</v>
      </c>
      <c r="AX42" s="235">
        <v>0.32535991140642301</v>
      </c>
      <c r="AY42" s="306">
        <v>-0.87257327257980744</v>
      </c>
      <c r="AZ42" s="203">
        <v>119</v>
      </c>
      <c r="BA42" s="102">
        <v>115</v>
      </c>
      <c r="BB42" s="469">
        <v>3.4782608695652174E-2</v>
      </c>
      <c r="BC42" s="235">
        <v>0.33484018846300778</v>
      </c>
      <c r="BD42" s="235">
        <v>0.347079660038704</v>
      </c>
      <c r="BE42" s="306">
        <v>-3.5264156863387935E-2</v>
      </c>
    </row>
    <row r="43" spans="2:57" ht="12" customHeight="1">
      <c r="B43" s="752"/>
      <c r="C43" s="80" t="s">
        <v>124</v>
      </c>
      <c r="D43" s="83">
        <v>1657</v>
      </c>
      <c r="E43" s="83">
        <v>2400</v>
      </c>
      <c r="F43" s="471">
        <v>-0.30958333333333332</v>
      </c>
      <c r="G43" s="83">
        <v>742</v>
      </c>
      <c r="H43" s="83">
        <v>1143</v>
      </c>
      <c r="I43" s="471">
        <v>-0.35083114610673666</v>
      </c>
      <c r="J43" s="83">
        <v>118442</v>
      </c>
      <c r="K43" s="132">
        <v>75071</v>
      </c>
      <c r="L43" s="471">
        <v>0.57773307935154716</v>
      </c>
      <c r="M43" s="391">
        <v>0.37671650000000001</v>
      </c>
      <c r="N43" s="391">
        <v>0.2627544</v>
      </c>
      <c r="O43" s="418">
        <v>0.43372099572833039</v>
      </c>
      <c r="P43" s="472">
        <v>152</v>
      </c>
      <c r="Q43" s="83">
        <v>208</v>
      </c>
      <c r="R43" s="471">
        <v>-0.26923076923076922</v>
      </c>
      <c r="S43" s="529">
        <v>0.3223687543270124</v>
      </c>
      <c r="T43" s="529">
        <v>0.23561694928800736</v>
      </c>
      <c r="U43" s="307">
        <v>8.6751805039005028</v>
      </c>
      <c r="V43" s="472">
        <v>132</v>
      </c>
      <c r="W43" s="83">
        <v>134</v>
      </c>
      <c r="X43" s="471">
        <v>-1.4925373134328358E-2</v>
      </c>
      <c r="Y43" s="529">
        <v>0.991383374364884</v>
      </c>
      <c r="Z43" s="529">
        <v>0.98072139303482586</v>
      </c>
      <c r="AA43" s="307">
        <v>1.0661981330058135</v>
      </c>
      <c r="AB43" s="597">
        <v>41</v>
      </c>
      <c r="AC43" s="624">
        <v>11</v>
      </c>
      <c r="AD43" s="463">
        <v>2.7272727272727271</v>
      </c>
      <c r="AF43" s="752"/>
      <c r="AG43" s="80" t="s">
        <v>124</v>
      </c>
      <c r="AH43" s="83">
        <v>402</v>
      </c>
      <c r="AI43" s="83">
        <v>691</v>
      </c>
      <c r="AJ43" s="471">
        <v>-0.41823444283646888</v>
      </c>
      <c r="AK43" s="83">
        <v>177</v>
      </c>
      <c r="AL43" s="83">
        <v>282</v>
      </c>
      <c r="AM43" s="471">
        <v>-0.37234042553191488</v>
      </c>
      <c r="AN43" s="83">
        <v>41693</v>
      </c>
      <c r="AO43" s="132">
        <v>30807</v>
      </c>
      <c r="AP43" s="471">
        <v>0.35336124906677052</v>
      </c>
      <c r="AQ43" s="391">
        <v>0.13538600000000001</v>
      </c>
      <c r="AR43" s="391">
        <v>0.1108263</v>
      </c>
      <c r="AS43" s="418">
        <v>0.22160534097050974</v>
      </c>
      <c r="AT43" s="472">
        <v>57</v>
      </c>
      <c r="AU43" s="83">
        <v>83</v>
      </c>
      <c r="AV43" s="471">
        <v>-0.31325301204819278</v>
      </c>
      <c r="AW43" s="529">
        <v>0.40608139961238282</v>
      </c>
      <c r="AX43" s="529">
        <v>0.53329941203075526</v>
      </c>
      <c r="AY43" s="307">
        <v>-12.721801241837245</v>
      </c>
      <c r="AZ43" s="472">
        <v>54</v>
      </c>
      <c r="BA43" s="83">
        <v>68</v>
      </c>
      <c r="BB43" s="471">
        <v>-0.20588235294117646</v>
      </c>
      <c r="BC43" s="529">
        <v>0.40942593717803083</v>
      </c>
      <c r="BD43" s="529">
        <v>0.53819104167867637</v>
      </c>
      <c r="BE43" s="307">
        <v>-0.23925538429441928</v>
      </c>
    </row>
    <row r="44" spans="2:57" ht="12" customHeight="1">
      <c r="B44" s="752"/>
      <c r="C44" s="79" t="s">
        <v>11</v>
      </c>
      <c r="D44" s="102">
        <v>2638</v>
      </c>
      <c r="E44" s="102">
        <v>2462</v>
      </c>
      <c r="F44" s="469">
        <v>7.1486596263200655E-2</v>
      </c>
      <c r="G44" s="102">
        <v>1009</v>
      </c>
      <c r="H44" s="102">
        <v>919</v>
      </c>
      <c r="I44" s="469">
        <v>9.793253536452666E-2</v>
      </c>
      <c r="J44" s="102">
        <v>118636</v>
      </c>
      <c r="K44" s="131">
        <v>121968</v>
      </c>
      <c r="L44" s="469">
        <v>-2.7318640955004591E-2</v>
      </c>
      <c r="M44" s="390">
        <v>2.8711584000000001</v>
      </c>
      <c r="N44" s="390">
        <v>2.9908570999999999</v>
      </c>
      <c r="O44" s="470">
        <v>-4.0021537638825946E-2</v>
      </c>
      <c r="P44" s="203">
        <v>309</v>
      </c>
      <c r="Q44" s="102">
        <v>412</v>
      </c>
      <c r="R44" s="469">
        <v>-0.25</v>
      </c>
      <c r="S44" s="235">
        <v>0.32971442058059947</v>
      </c>
      <c r="T44" s="235">
        <v>0.35710186278368095</v>
      </c>
      <c r="U44" s="306">
        <v>-2.7387442203081482</v>
      </c>
      <c r="V44" s="203">
        <v>142</v>
      </c>
      <c r="W44" s="102">
        <v>152</v>
      </c>
      <c r="X44" s="469">
        <v>-6.5789473684210523E-2</v>
      </c>
      <c r="Y44" s="235">
        <v>0.98642499233050418</v>
      </c>
      <c r="Z44" s="235">
        <v>0.98666054413959359</v>
      </c>
      <c r="AA44" s="306">
        <v>-2.3555180908940709E-2</v>
      </c>
      <c r="AB44" s="596">
        <v>45</v>
      </c>
      <c r="AC44" s="622">
        <v>37</v>
      </c>
      <c r="AD44" s="615">
        <v>0.21621621621621623</v>
      </c>
      <c r="AF44" s="752"/>
      <c r="AG44" s="79" t="s">
        <v>11</v>
      </c>
      <c r="AH44" s="102">
        <v>118</v>
      </c>
      <c r="AI44" s="102">
        <v>129</v>
      </c>
      <c r="AJ44" s="469">
        <v>-8.5271317829457363E-2</v>
      </c>
      <c r="AK44" s="102">
        <v>54</v>
      </c>
      <c r="AL44" s="102">
        <v>51</v>
      </c>
      <c r="AM44" s="469">
        <v>5.8823529411764705E-2</v>
      </c>
      <c r="AN44" s="102">
        <v>7735</v>
      </c>
      <c r="AO44" s="131">
        <v>7909</v>
      </c>
      <c r="AP44" s="469">
        <v>-2.2000252876469846E-2</v>
      </c>
      <c r="AQ44" s="390">
        <v>0.1911989</v>
      </c>
      <c r="AR44" s="390">
        <v>0.19559879999999999</v>
      </c>
      <c r="AS44" s="470">
        <v>-2.249451428127363E-2</v>
      </c>
      <c r="AT44" s="203">
        <v>18</v>
      </c>
      <c r="AU44" s="102">
        <v>29</v>
      </c>
      <c r="AV44" s="469">
        <v>-0.37931034482758619</v>
      </c>
      <c r="AW44" s="235">
        <v>7.2988035586460789E-2</v>
      </c>
      <c r="AX44" s="235">
        <v>4.8352657559407645E-2</v>
      </c>
      <c r="AY44" s="306">
        <v>2.4635378027053143</v>
      </c>
      <c r="AZ44" s="203">
        <v>13</v>
      </c>
      <c r="BA44" s="102">
        <v>13</v>
      </c>
      <c r="BB44" s="469">
        <v>0</v>
      </c>
      <c r="BC44" s="235">
        <v>7.3733316055461962E-2</v>
      </c>
      <c r="BD44" s="235">
        <v>4.7889421510680874E-2</v>
      </c>
      <c r="BE44" s="306">
        <v>0.5396576890998166</v>
      </c>
    </row>
    <row r="45" spans="2:57" ht="12" customHeight="1">
      <c r="B45" s="752"/>
      <c r="C45" s="80" t="s">
        <v>12</v>
      </c>
      <c r="D45" s="83">
        <v>1587</v>
      </c>
      <c r="E45" s="83">
        <v>1487</v>
      </c>
      <c r="F45" s="471">
        <v>6.7249495628782782E-2</v>
      </c>
      <c r="G45" s="83">
        <v>1024</v>
      </c>
      <c r="H45" s="83">
        <v>954</v>
      </c>
      <c r="I45" s="471">
        <v>7.337526205450734E-2</v>
      </c>
      <c r="J45" s="83">
        <v>135173</v>
      </c>
      <c r="K45" s="132">
        <v>130090</v>
      </c>
      <c r="L45" s="471">
        <v>3.9072949496502418E-2</v>
      </c>
      <c r="M45" s="391">
        <v>0.8696024</v>
      </c>
      <c r="N45" s="391">
        <v>0.71027419999999997</v>
      </c>
      <c r="O45" s="418">
        <v>0.2243192840173556</v>
      </c>
      <c r="P45" s="472">
        <v>441</v>
      </c>
      <c r="Q45" s="83">
        <v>450</v>
      </c>
      <c r="R45" s="471">
        <v>-0.02</v>
      </c>
      <c r="S45" s="529">
        <v>0.65487190489224922</v>
      </c>
      <c r="T45" s="529">
        <v>0.67354139441924821</v>
      </c>
      <c r="U45" s="307">
        <v>-1.8669489526998984</v>
      </c>
      <c r="V45" s="472">
        <v>427</v>
      </c>
      <c r="W45" s="83">
        <v>412</v>
      </c>
      <c r="X45" s="471">
        <v>3.640776699029126E-2</v>
      </c>
      <c r="Y45" s="529">
        <v>0.99382067531998053</v>
      </c>
      <c r="Z45" s="529">
        <v>0.99096107097613584</v>
      </c>
      <c r="AA45" s="307">
        <v>0.28596043438446905</v>
      </c>
      <c r="AB45" s="597">
        <v>97</v>
      </c>
      <c r="AC45" s="624">
        <v>87</v>
      </c>
      <c r="AD45" s="463">
        <v>0.11494252873563218</v>
      </c>
      <c r="AF45" s="752"/>
      <c r="AG45" s="80" t="s">
        <v>12</v>
      </c>
      <c r="AH45" s="83">
        <v>395</v>
      </c>
      <c r="AI45" s="83">
        <v>325</v>
      </c>
      <c r="AJ45" s="471">
        <v>0.2153846153846154</v>
      </c>
      <c r="AK45" s="83">
        <v>214</v>
      </c>
      <c r="AL45" s="83">
        <v>171</v>
      </c>
      <c r="AM45" s="471">
        <v>0.25146198830409355</v>
      </c>
      <c r="AN45" s="83">
        <v>44292</v>
      </c>
      <c r="AO45" s="132">
        <v>42237</v>
      </c>
      <c r="AP45" s="471">
        <v>4.8654023723275798E-2</v>
      </c>
      <c r="AQ45" s="391">
        <v>0.28677730000000001</v>
      </c>
      <c r="AR45" s="391">
        <v>0.23014280000000001</v>
      </c>
      <c r="AS45" s="418">
        <v>0.24608417034988711</v>
      </c>
      <c r="AT45" s="472">
        <v>176</v>
      </c>
      <c r="AU45" s="83">
        <v>156</v>
      </c>
      <c r="AV45" s="471">
        <v>0.12820512820512819</v>
      </c>
      <c r="AW45" s="529">
        <v>0.34971362727488392</v>
      </c>
      <c r="AX45" s="529">
        <v>0.34916287191426715</v>
      </c>
      <c r="AY45" s="307">
        <v>5.5075536061677255E-2</v>
      </c>
      <c r="AZ45" s="472">
        <v>172</v>
      </c>
      <c r="BA45" s="83">
        <v>156</v>
      </c>
      <c r="BB45" s="471">
        <v>0.10256410256410256</v>
      </c>
      <c r="BC45" s="529">
        <v>0.35052401845999953</v>
      </c>
      <c r="BD45" s="529">
        <v>0.3517142890048256</v>
      </c>
      <c r="BE45" s="307">
        <v>-3.3841972931891195E-3</v>
      </c>
    </row>
    <row r="46" spans="2:57" ht="12" customHeight="1">
      <c r="B46" s="752"/>
      <c r="C46" s="79" t="s">
        <v>82</v>
      </c>
      <c r="D46" s="102">
        <v>8308</v>
      </c>
      <c r="E46" s="102">
        <v>8111</v>
      </c>
      <c r="F46" s="469">
        <v>2.4288003945259522E-2</v>
      </c>
      <c r="G46" s="102">
        <v>1630</v>
      </c>
      <c r="H46" s="102">
        <v>1600</v>
      </c>
      <c r="I46" s="469">
        <v>1.8749999999999999E-2</v>
      </c>
      <c r="J46" s="102">
        <v>105628</v>
      </c>
      <c r="K46" s="131">
        <v>105451</v>
      </c>
      <c r="L46" s="469">
        <v>1.6785047083479531E-3</v>
      </c>
      <c r="M46" s="390">
        <v>0.763212</v>
      </c>
      <c r="N46" s="390">
        <v>0.72859529999999995</v>
      </c>
      <c r="O46" s="470">
        <v>4.7511560944738539E-2</v>
      </c>
      <c r="P46" s="203">
        <v>942</v>
      </c>
      <c r="Q46" s="102">
        <v>1172</v>
      </c>
      <c r="R46" s="469">
        <v>-0.19624573378839591</v>
      </c>
      <c r="S46" s="235">
        <v>0.12523194607490437</v>
      </c>
      <c r="T46" s="235">
        <v>0.16481588605134137</v>
      </c>
      <c r="U46" s="306">
        <v>-3.9583939976437001</v>
      </c>
      <c r="V46" s="203">
        <v>143</v>
      </c>
      <c r="W46" s="102">
        <v>224</v>
      </c>
      <c r="X46" s="469">
        <v>-0.36160714285714285</v>
      </c>
      <c r="Y46" s="235">
        <v>0.62571817357121262</v>
      </c>
      <c r="Z46" s="235">
        <v>0.58509781357882629</v>
      </c>
      <c r="AA46" s="306">
        <v>4.062035999238633</v>
      </c>
      <c r="AB46" s="596">
        <v>0</v>
      </c>
      <c r="AC46" s="622">
        <v>1</v>
      </c>
      <c r="AD46" s="615">
        <v>-1</v>
      </c>
      <c r="AF46" s="752"/>
      <c r="AG46" s="79" t="s">
        <v>82</v>
      </c>
      <c r="AH46" s="102">
        <v>6358</v>
      </c>
      <c r="AI46" s="102">
        <v>6157</v>
      </c>
      <c r="AJ46" s="469">
        <v>3.2645769043365275E-2</v>
      </c>
      <c r="AK46" s="102">
        <v>1008</v>
      </c>
      <c r="AL46" s="102">
        <v>983</v>
      </c>
      <c r="AM46" s="469">
        <v>2.5432349949135302E-2</v>
      </c>
      <c r="AN46" s="102">
        <v>90799</v>
      </c>
      <c r="AO46" s="131">
        <v>88975</v>
      </c>
      <c r="AP46" s="469">
        <v>2.0500140488901378E-2</v>
      </c>
      <c r="AQ46" s="390">
        <v>0.65396330000000003</v>
      </c>
      <c r="AR46" s="390">
        <v>0.60708850000000003</v>
      </c>
      <c r="AS46" s="470">
        <v>7.721246572781397E-2</v>
      </c>
      <c r="AT46" s="203">
        <v>345</v>
      </c>
      <c r="AU46" s="102">
        <v>520</v>
      </c>
      <c r="AV46" s="469">
        <v>-0.33653846153846156</v>
      </c>
      <c r="AW46" s="235">
        <v>0.66601149077713939</v>
      </c>
      <c r="AX46" s="235">
        <v>0.63124280782508635</v>
      </c>
      <c r="AY46" s="306">
        <v>3.4768682952053043</v>
      </c>
      <c r="AZ46" s="203">
        <v>122</v>
      </c>
      <c r="BA46" s="102">
        <v>186</v>
      </c>
      <c r="BB46" s="469">
        <v>-0.34408602150537637</v>
      </c>
      <c r="BC46" s="235">
        <v>0.85526156820103905</v>
      </c>
      <c r="BD46" s="235">
        <v>0.8077490412036582</v>
      </c>
      <c r="BE46" s="306">
        <v>5.8820901757531747E-2</v>
      </c>
    </row>
    <row r="47" spans="2:57" ht="12" customHeight="1">
      <c r="B47" s="752"/>
      <c r="C47" s="80" t="s">
        <v>135</v>
      </c>
      <c r="D47" s="83">
        <v>2014</v>
      </c>
      <c r="E47" s="83">
        <v>1901</v>
      </c>
      <c r="F47" s="471">
        <v>5.9442398737506577E-2</v>
      </c>
      <c r="G47" s="83">
        <v>1313</v>
      </c>
      <c r="H47" s="83">
        <v>1270</v>
      </c>
      <c r="I47" s="471">
        <v>3.3858267716535433E-2</v>
      </c>
      <c r="J47" s="83">
        <v>130670</v>
      </c>
      <c r="K47" s="132">
        <v>127269</v>
      </c>
      <c r="L47" s="471">
        <v>2.6722925457102673E-2</v>
      </c>
      <c r="M47" s="391">
        <v>1.8386688</v>
      </c>
      <c r="N47" s="391">
        <v>1.8128663</v>
      </c>
      <c r="O47" s="665">
        <v>1.4232985631648595E-2</v>
      </c>
      <c r="P47" s="472">
        <v>382</v>
      </c>
      <c r="Q47" s="83">
        <v>401</v>
      </c>
      <c r="R47" s="471">
        <v>-4.738154613466334E-2</v>
      </c>
      <c r="S47" s="529">
        <v>0.60468355399096962</v>
      </c>
      <c r="T47" s="529">
        <v>0.60300623089676197</v>
      </c>
      <c r="U47" s="307">
        <v>0.167732309420765</v>
      </c>
      <c r="V47" s="472">
        <v>208</v>
      </c>
      <c r="W47" s="83">
        <v>231</v>
      </c>
      <c r="X47" s="471">
        <v>-9.9567099567099568E-2</v>
      </c>
      <c r="Y47" s="529">
        <v>0.98811603007062043</v>
      </c>
      <c r="Z47" s="529">
        <v>0.99137391848222667</v>
      </c>
      <c r="AA47" s="307">
        <v>-0.32578884116062357</v>
      </c>
      <c r="AB47" s="597">
        <v>70</v>
      </c>
      <c r="AC47" s="624">
        <v>77</v>
      </c>
      <c r="AD47" s="463">
        <v>-9.0909090909090912E-2</v>
      </c>
      <c r="AF47" s="752"/>
      <c r="AG47" s="80" t="s">
        <v>135</v>
      </c>
      <c r="AH47" s="83">
        <v>393</v>
      </c>
      <c r="AI47" s="83">
        <v>341</v>
      </c>
      <c r="AJ47" s="471">
        <v>0.15249266862170088</v>
      </c>
      <c r="AK47" s="83">
        <v>225</v>
      </c>
      <c r="AL47" s="83">
        <v>197</v>
      </c>
      <c r="AM47" s="471">
        <v>0.14213197969543148</v>
      </c>
      <c r="AN47" s="83">
        <v>38059</v>
      </c>
      <c r="AO47" s="132">
        <v>42263</v>
      </c>
      <c r="AP47" s="471">
        <v>-9.947235170243475E-2</v>
      </c>
      <c r="AQ47" s="391">
        <v>0.53829130000000003</v>
      </c>
      <c r="AR47" s="391">
        <v>0.61938139999999997</v>
      </c>
      <c r="AS47" s="665">
        <v>-0.13092110935200824</v>
      </c>
      <c r="AT47" s="472">
        <v>110</v>
      </c>
      <c r="AU47" s="83">
        <v>106</v>
      </c>
      <c r="AV47" s="471">
        <v>3.7735849056603772E-2</v>
      </c>
      <c r="AW47" s="529">
        <v>0.36506188776672488</v>
      </c>
      <c r="AX47" s="529">
        <v>0.42688679245283018</v>
      </c>
      <c r="AY47" s="307">
        <v>-6.1824904686105295</v>
      </c>
      <c r="AZ47" s="472">
        <v>83</v>
      </c>
      <c r="BA47" s="83">
        <v>92</v>
      </c>
      <c r="BB47" s="471">
        <v>-9.7826086956521743E-2</v>
      </c>
      <c r="BC47" s="529">
        <v>0.3681075888568684</v>
      </c>
      <c r="BD47" s="529">
        <v>0.42969427722720221</v>
      </c>
      <c r="BE47" s="307">
        <v>-0.14332675959230814</v>
      </c>
    </row>
    <row r="48" spans="2:57" ht="12" customHeight="1">
      <c r="B48" s="752"/>
      <c r="C48" s="79" t="s">
        <v>30</v>
      </c>
      <c r="D48" s="102">
        <v>2993</v>
      </c>
      <c r="E48" s="102">
        <v>2671</v>
      </c>
      <c r="F48" s="469">
        <v>0.12055409958816922</v>
      </c>
      <c r="G48" s="102">
        <v>2060</v>
      </c>
      <c r="H48" s="102">
        <v>1817</v>
      </c>
      <c r="I48" s="469">
        <v>0.13373692900385251</v>
      </c>
      <c r="J48" s="102">
        <v>132644</v>
      </c>
      <c r="K48" s="131">
        <v>128804</v>
      </c>
      <c r="L48" s="469">
        <v>2.98127387348219E-2</v>
      </c>
      <c r="M48" s="390">
        <v>0.19178300000000001</v>
      </c>
      <c r="N48" s="390">
        <v>7.9677899999999996E-2</v>
      </c>
      <c r="O48" s="470">
        <v>1.4069785975785007</v>
      </c>
      <c r="P48" s="203">
        <v>901</v>
      </c>
      <c r="Q48" s="102">
        <v>717</v>
      </c>
      <c r="R48" s="469">
        <v>0.25662482566248257</v>
      </c>
      <c r="S48" s="235">
        <v>0.53117366786285092</v>
      </c>
      <c r="T48" s="235">
        <v>0.53852364833390265</v>
      </c>
      <c r="U48" s="306">
        <v>-0.73499804710517314</v>
      </c>
      <c r="V48" s="203">
        <v>465</v>
      </c>
      <c r="W48" s="102">
        <v>363</v>
      </c>
      <c r="X48" s="469">
        <v>0.28099173553719009</v>
      </c>
      <c r="Y48" s="235">
        <v>0.97272095036689044</v>
      </c>
      <c r="Z48" s="235">
        <v>0.9760538607923418</v>
      </c>
      <c r="AA48" s="306">
        <v>-0.33329104254513631</v>
      </c>
      <c r="AB48" s="596">
        <v>62</v>
      </c>
      <c r="AC48" s="622">
        <v>62</v>
      </c>
      <c r="AD48" s="615">
        <v>0</v>
      </c>
      <c r="AF48" s="752"/>
      <c r="AG48" s="79" t="s">
        <v>30</v>
      </c>
      <c r="AH48" s="102">
        <v>366</v>
      </c>
      <c r="AI48" s="102">
        <v>240</v>
      </c>
      <c r="AJ48" s="469">
        <v>0.52500000000000002</v>
      </c>
      <c r="AK48" s="102">
        <v>232</v>
      </c>
      <c r="AL48" s="102">
        <v>153</v>
      </c>
      <c r="AM48" s="469">
        <v>0.5163398692810458</v>
      </c>
      <c r="AN48" s="102">
        <v>25667</v>
      </c>
      <c r="AO48" s="131">
        <v>20484</v>
      </c>
      <c r="AP48" s="469">
        <v>0.25302675258738527</v>
      </c>
      <c r="AQ48" s="390">
        <v>4.90518E-2</v>
      </c>
      <c r="AR48" s="390">
        <v>1.6265999999999999E-2</v>
      </c>
      <c r="AS48" s="470">
        <v>2.0156030984876434</v>
      </c>
      <c r="AT48" s="203">
        <v>180</v>
      </c>
      <c r="AU48" s="102">
        <v>110</v>
      </c>
      <c r="AV48" s="469">
        <v>0.63636363636363635</v>
      </c>
      <c r="AW48" s="235">
        <v>0.24096966944377421</v>
      </c>
      <c r="AX48" s="235">
        <v>0.19854679660919208</v>
      </c>
      <c r="AY48" s="306">
        <v>4.2422872834582126</v>
      </c>
      <c r="AZ48" s="203">
        <v>129</v>
      </c>
      <c r="BA48" s="102">
        <v>77</v>
      </c>
      <c r="BB48" s="469">
        <v>0.67532467532467533</v>
      </c>
      <c r="BC48" s="235">
        <v>0.23678412489968628</v>
      </c>
      <c r="BD48" s="235">
        <v>0.19753925232264449</v>
      </c>
      <c r="BE48" s="306">
        <v>0.19866873097678034</v>
      </c>
    </row>
    <row r="49" spans="2:57" ht="12" customHeight="1">
      <c r="B49" s="752"/>
      <c r="C49" s="80" t="s">
        <v>31</v>
      </c>
      <c r="D49" s="83">
        <v>10160</v>
      </c>
      <c r="E49" s="83">
        <v>9322</v>
      </c>
      <c r="F49" s="471">
        <v>8.9894872344990343E-2</v>
      </c>
      <c r="G49" s="83">
        <v>7662</v>
      </c>
      <c r="H49" s="83">
        <v>6800</v>
      </c>
      <c r="I49" s="471">
        <v>0.12676470588235295</v>
      </c>
      <c r="J49" s="83">
        <v>99494</v>
      </c>
      <c r="K49" s="132">
        <v>100749</v>
      </c>
      <c r="L49" s="471">
        <v>-1.2456699322077639E-2</v>
      </c>
      <c r="M49" s="391">
        <v>1.3506031000000001</v>
      </c>
      <c r="N49" s="391">
        <v>1.2664880000000001</v>
      </c>
      <c r="O49" s="418">
        <v>6.6416026049990209E-2</v>
      </c>
      <c r="P49" s="472">
        <v>6167</v>
      </c>
      <c r="Q49" s="83">
        <v>6315</v>
      </c>
      <c r="R49" s="471">
        <v>-2.3436262866191607E-2</v>
      </c>
      <c r="S49" s="529">
        <v>0.57729109293022696</v>
      </c>
      <c r="T49" s="529">
        <v>0.60963384251952868</v>
      </c>
      <c r="U49" s="307">
        <v>-3.2342749589301723</v>
      </c>
      <c r="V49" s="472">
        <v>428</v>
      </c>
      <c r="W49" s="83">
        <v>471</v>
      </c>
      <c r="X49" s="471">
        <v>-9.1295116772823773E-2</v>
      </c>
      <c r="Y49" s="529">
        <v>0.77592840851715794</v>
      </c>
      <c r="Z49" s="529">
        <v>0.76768153695864538</v>
      </c>
      <c r="AA49" s="307">
        <v>0.82468715585125585</v>
      </c>
      <c r="AB49" s="597">
        <v>28</v>
      </c>
      <c r="AC49" s="624">
        <v>28</v>
      </c>
      <c r="AD49" s="463">
        <v>0</v>
      </c>
      <c r="AF49" s="752"/>
      <c r="AG49" s="80" t="s">
        <v>31</v>
      </c>
      <c r="AH49" s="83">
        <v>407</v>
      </c>
      <c r="AI49" s="83">
        <v>349</v>
      </c>
      <c r="AJ49" s="471">
        <v>0.166189111747851</v>
      </c>
      <c r="AK49" s="83">
        <v>284</v>
      </c>
      <c r="AL49" s="83">
        <v>238</v>
      </c>
      <c r="AM49" s="471">
        <v>0.19327731092436976</v>
      </c>
      <c r="AN49" s="83">
        <v>17767</v>
      </c>
      <c r="AO49" s="132">
        <v>17746</v>
      </c>
      <c r="AP49" s="471">
        <v>1.1833652654119238E-3</v>
      </c>
      <c r="AQ49" s="391">
        <v>0.2822713</v>
      </c>
      <c r="AR49" s="391">
        <v>0.2718525</v>
      </c>
      <c r="AS49" s="418">
        <v>3.8325194728759185E-2</v>
      </c>
      <c r="AT49" s="472">
        <v>109</v>
      </c>
      <c r="AU49" s="83">
        <v>112</v>
      </c>
      <c r="AV49" s="471">
        <v>-2.6785714285714284E-2</v>
      </c>
      <c r="AW49" s="529">
        <v>7.4272681372634361E-2</v>
      </c>
      <c r="AX49" s="529">
        <v>8.940084662976229E-2</v>
      </c>
      <c r="AY49" s="307">
        <v>-1.5128165257127928</v>
      </c>
      <c r="AZ49" s="472">
        <v>51</v>
      </c>
      <c r="BA49" s="83">
        <v>73</v>
      </c>
      <c r="BB49" s="471">
        <v>-0.30136986301369861</v>
      </c>
      <c r="BC49" s="529">
        <v>7.4315076177440709E-2</v>
      </c>
      <c r="BD49" s="529">
        <v>0.10010392144387181</v>
      </c>
      <c r="BE49" s="307">
        <v>-0.25762072948251968</v>
      </c>
    </row>
    <row r="50" spans="2:57" ht="12" customHeight="1">
      <c r="B50" s="752"/>
      <c r="C50" s="79" t="s">
        <v>83</v>
      </c>
      <c r="D50" s="102">
        <v>992</v>
      </c>
      <c r="E50" s="102">
        <v>846</v>
      </c>
      <c r="F50" s="469">
        <v>0.17257683215130024</v>
      </c>
      <c r="G50" s="102">
        <v>563</v>
      </c>
      <c r="H50" s="102">
        <v>544</v>
      </c>
      <c r="I50" s="469">
        <v>3.4926470588235295E-2</v>
      </c>
      <c r="J50" s="102">
        <v>132847</v>
      </c>
      <c r="K50" s="131">
        <v>132130</v>
      </c>
      <c r="L50" s="469">
        <v>5.4264739271929164E-3</v>
      </c>
      <c r="M50" s="390">
        <v>0.44001659999999998</v>
      </c>
      <c r="N50" s="390">
        <v>0.55439609999999995</v>
      </c>
      <c r="O50" s="470">
        <v>-0.2063136807780574</v>
      </c>
      <c r="P50" s="203">
        <v>276</v>
      </c>
      <c r="Q50" s="102">
        <v>335</v>
      </c>
      <c r="R50" s="469">
        <v>-0.17611940298507461</v>
      </c>
      <c r="S50" s="235">
        <v>0.60756358818791545</v>
      </c>
      <c r="T50" s="235">
        <v>0.67181563611594641</v>
      </c>
      <c r="U50" s="306">
        <v>-6.4252047928030969</v>
      </c>
      <c r="V50" s="203">
        <v>273</v>
      </c>
      <c r="W50" s="102">
        <v>317</v>
      </c>
      <c r="X50" s="469">
        <v>-0.13880126182965299</v>
      </c>
      <c r="Y50" s="235">
        <v>0.9977698759803254</v>
      </c>
      <c r="Z50" s="235">
        <v>0.99869320806155437</v>
      </c>
      <c r="AA50" s="306">
        <v>-9.2333208122896693E-2</v>
      </c>
      <c r="AB50" s="596">
        <v>68</v>
      </c>
      <c r="AC50" s="622">
        <v>92</v>
      </c>
      <c r="AD50" s="615">
        <v>-0.2608695652173913</v>
      </c>
      <c r="AF50" s="752"/>
      <c r="AG50" s="79" t="s">
        <v>83</v>
      </c>
      <c r="AH50" s="102">
        <v>265</v>
      </c>
      <c r="AI50" s="102">
        <v>168</v>
      </c>
      <c r="AJ50" s="469">
        <v>0.57738095238095233</v>
      </c>
      <c r="AK50" s="102">
        <v>122</v>
      </c>
      <c r="AL50" s="102">
        <v>108</v>
      </c>
      <c r="AM50" s="469">
        <v>0.12962962962962962</v>
      </c>
      <c r="AN50" s="102">
        <v>33709</v>
      </c>
      <c r="AO50" s="131">
        <v>36715</v>
      </c>
      <c r="AP50" s="469">
        <v>-8.1873893504017428E-2</v>
      </c>
      <c r="AQ50" s="390">
        <v>9.8553000000000002E-2</v>
      </c>
      <c r="AR50" s="390">
        <v>0.14618790000000001</v>
      </c>
      <c r="AS50" s="470">
        <v>-0.32584707763091203</v>
      </c>
      <c r="AT50" s="203">
        <v>81</v>
      </c>
      <c r="AU50" s="102">
        <v>92</v>
      </c>
      <c r="AV50" s="469">
        <v>-0.11956521739130435</v>
      </c>
      <c r="AW50" s="235">
        <v>0.20513424107640651</v>
      </c>
      <c r="AX50" s="235">
        <v>0.25835051314114482</v>
      </c>
      <c r="AY50" s="306">
        <v>-5.3216272064738304</v>
      </c>
      <c r="AZ50" s="203">
        <v>78</v>
      </c>
      <c r="BA50" s="102">
        <v>95</v>
      </c>
      <c r="BB50" s="469">
        <v>-0.17894736842105263</v>
      </c>
      <c r="BC50" s="235">
        <v>0.20483528491425876</v>
      </c>
      <c r="BD50" s="235">
        <v>0.25854192282094957</v>
      </c>
      <c r="BE50" s="306">
        <v>-0.20772893355436503</v>
      </c>
    </row>
    <row r="51" spans="2:57" ht="12" customHeight="1">
      <c r="B51" s="752"/>
      <c r="C51" s="80" t="s">
        <v>38</v>
      </c>
      <c r="D51" s="83">
        <v>1067</v>
      </c>
      <c r="E51" s="83">
        <v>1009</v>
      </c>
      <c r="F51" s="471">
        <v>5.7482656095143705E-2</v>
      </c>
      <c r="G51" s="83">
        <v>729</v>
      </c>
      <c r="H51" s="83">
        <v>694</v>
      </c>
      <c r="I51" s="471">
        <v>5.0432276657060522E-2</v>
      </c>
      <c r="J51" s="83">
        <v>141435</v>
      </c>
      <c r="K51" s="132">
        <v>120111</v>
      </c>
      <c r="L51" s="471">
        <v>0.17753577940405124</v>
      </c>
      <c r="M51" s="391">
        <v>3.3163999999999999E-2</v>
      </c>
      <c r="N51" s="391">
        <v>2.2423499999999999E-2</v>
      </c>
      <c r="O51" s="418">
        <v>0.47898410150065779</v>
      </c>
      <c r="P51" s="472">
        <v>289</v>
      </c>
      <c r="Q51" s="83">
        <v>358</v>
      </c>
      <c r="R51" s="471">
        <v>-0.19273743016759776</v>
      </c>
      <c r="S51" s="529">
        <v>0.44276169265033405</v>
      </c>
      <c r="T51" s="529">
        <v>0.46139820665884057</v>
      </c>
      <c r="U51" s="307">
        <v>-1.8636514008506522</v>
      </c>
      <c r="V51" s="472">
        <v>269</v>
      </c>
      <c r="W51" s="83">
        <v>291</v>
      </c>
      <c r="X51" s="471">
        <v>-7.560137457044673E-2</v>
      </c>
      <c r="Y51" s="529">
        <v>0.98187537925968504</v>
      </c>
      <c r="Z51" s="529">
        <v>0.95102762590447321</v>
      </c>
      <c r="AA51" s="307">
        <v>3.0847753355211838</v>
      </c>
      <c r="AB51" s="597">
        <v>82</v>
      </c>
      <c r="AC51" s="624">
        <v>62</v>
      </c>
      <c r="AD51" s="463">
        <v>0.32258064516129031</v>
      </c>
      <c r="AF51" s="752"/>
      <c r="AG51" s="80" t="s">
        <v>38</v>
      </c>
      <c r="AH51" s="83">
        <v>507</v>
      </c>
      <c r="AI51" s="83">
        <v>478</v>
      </c>
      <c r="AJ51" s="471">
        <v>6.0669456066945605E-2</v>
      </c>
      <c r="AK51" s="83">
        <v>342</v>
      </c>
      <c r="AL51" s="83">
        <v>313</v>
      </c>
      <c r="AM51" s="471">
        <v>9.2651757188498399E-2</v>
      </c>
      <c r="AN51" s="83">
        <v>84252</v>
      </c>
      <c r="AO51" s="132">
        <v>68532</v>
      </c>
      <c r="AP51" s="471">
        <v>0.2293818945893889</v>
      </c>
      <c r="AQ51" s="391">
        <v>2.0094299999999999E-2</v>
      </c>
      <c r="AR51" s="391">
        <v>1.3170899999999999E-2</v>
      </c>
      <c r="AS51" s="418">
        <v>0.52565883880372644</v>
      </c>
      <c r="AT51" s="472">
        <v>159</v>
      </c>
      <c r="AU51" s="83">
        <v>197</v>
      </c>
      <c r="AV51" s="471">
        <v>-0.19289340101522842</v>
      </c>
      <c r="AW51" s="529">
        <v>0.64643416051866753</v>
      </c>
      <c r="AX51" s="529">
        <v>0.61814540139663288</v>
      </c>
      <c r="AY51" s="307">
        <v>2.8288759122034657</v>
      </c>
      <c r="AZ51" s="472">
        <v>168</v>
      </c>
      <c r="BA51" s="83">
        <v>176</v>
      </c>
      <c r="BB51" s="471">
        <v>-4.5454545454545456E-2</v>
      </c>
      <c r="BC51" s="529">
        <v>0.65259323108949863</v>
      </c>
      <c r="BD51" s="529">
        <v>0.63073712171520724</v>
      </c>
      <c r="BE51" s="307">
        <v>3.4651693426346226E-2</v>
      </c>
    </row>
    <row r="52" spans="2:57" ht="12" customHeight="1">
      <c r="B52" s="752"/>
      <c r="C52" s="79" t="s">
        <v>32</v>
      </c>
      <c r="D52" s="102">
        <v>9027</v>
      </c>
      <c r="E52" s="102">
        <v>9317</v>
      </c>
      <c r="F52" s="469">
        <v>-3.1125898894493936E-2</v>
      </c>
      <c r="G52" s="102">
        <v>5684</v>
      </c>
      <c r="H52" s="102">
        <v>5829</v>
      </c>
      <c r="I52" s="469">
        <v>-2.4875621890547265E-2</v>
      </c>
      <c r="J52" s="102">
        <v>115422</v>
      </c>
      <c r="K52" s="131">
        <v>112363</v>
      </c>
      <c r="L52" s="469">
        <v>2.7224264215088598E-2</v>
      </c>
      <c r="M52" s="390">
        <v>1.460574</v>
      </c>
      <c r="N52" s="390">
        <v>2.0319310000000002</v>
      </c>
      <c r="O52" s="470">
        <v>-0.28118917423869222</v>
      </c>
      <c r="P52" s="203">
        <v>1985</v>
      </c>
      <c r="Q52" s="102">
        <v>2533</v>
      </c>
      <c r="R52" s="469">
        <v>-0.21634425582313463</v>
      </c>
      <c r="S52" s="235">
        <v>0.39534057631993902</v>
      </c>
      <c r="T52" s="235">
        <v>0.44304619848170662</v>
      </c>
      <c r="U52" s="306">
        <v>-4.77056221617676</v>
      </c>
      <c r="V52" s="203">
        <v>282</v>
      </c>
      <c r="W52" s="102">
        <v>353</v>
      </c>
      <c r="X52" s="469">
        <v>-0.20113314447592068</v>
      </c>
      <c r="Y52" s="235">
        <v>0.84913764765181565</v>
      </c>
      <c r="Z52" s="235">
        <v>0.79908400626732556</v>
      </c>
      <c r="AA52" s="306">
        <v>5.0053641384490088</v>
      </c>
      <c r="AB52" s="596">
        <v>5</v>
      </c>
      <c r="AC52" s="622">
        <v>0</v>
      </c>
      <c r="AD52" s="704" t="s">
        <v>137</v>
      </c>
      <c r="AF52" s="752"/>
      <c r="AG52" s="79" t="s">
        <v>32</v>
      </c>
      <c r="AH52" s="102">
        <v>738</v>
      </c>
      <c r="AI52" s="102">
        <v>848</v>
      </c>
      <c r="AJ52" s="469">
        <v>-0.12971698113207547</v>
      </c>
      <c r="AK52" s="102">
        <v>466</v>
      </c>
      <c r="AL52" s="102">
        <v>481</v>
      </c>
      <c r="AM52" s="469">
        <v>-3.1185031185031187E-2</v>
      </c>
      <c r="AN52" s="102">
        <v>13574</v>
      </c>
      <c r="AO52" s="131">
        <v>11941</v>
      </c>
      <c r="AP52" s="469">
        <v>0.13675571560170841</v>
      </c>
      <c r="AQ52" s="390">
        <v>0.19031699999999999</v>
      </c>
      <c r="AR52" s="390">
        <v>0.24542</v>
      </c>
      <c r="AS52" s="470">
        <v>-0.22452530356124201</v>
      </c>
      <c r="AT52" s="203">
        <v>210</v>
      </c>
      <c r="AU52" s="102">
        <v>307</v>
      </c>
      <c r="AV52" s="469">
        <v>-0.31596091205211724</v>
      </c>
      <c r="AW52" s="235">
        <v>0.21233372049703053</v>
      </c>
      <c r="AX52" s="235">
        <v>0.16712868104937528</v>
      </c>
      <c r="AY52" s="306">
        <v>4.5205039447655251</v>
      </c>
      <c r="AZ52" s="203">
        <v>71</v>
      </c>
      <c r="BA52" s="102">
        <v>81</v>
      </c>
      <c r="BB52" s="469">
        <v>-0.12345679012345678</v>
      </c>
      <c r="BC52" s="235">
        <v>0.24378661573799262</v>
      </c>
      <c r="BD52" s="235">
        <v>0.19039718451483156</v>
      </c>
      <c r="BE52" s="306">
        <v>0.28041082308652587</v>
      </c>
    </row>
    <row r="53" spans="2:57" ht="12" customHeight="1">
      <c r="B53" s="752"/>
      <c r="C53" s="80" t="s">
        <v>41</v>
      </c>
      <c r="D53" s="83">
        <v>3065</v>
      </c>
      <c r="E53" s="83">
        <v>2842</v>
      </c>
      <c r="F53" s="471">
        <v>7.84658691062632E-2</v>
      </c>
      <c r="G53" s="83">
        <v>2066</v>
      </c>
      <c r="H53" s="83">
        <v>1928</v>
      </c>
      <c r="I53" s="471">
        <v>7.1576763485477174E-2</v>
      </c>
      <c r="J53" s="83">
        <v>113537</v>
      </c>
      <c r="K53" s="132">
        <v>113395</v>
      </c>
      <c r="L53" s="471">
        <v>1.2522597998148068E-3</v>
      </c>
      <c r="M53" s="391">
        <v>1.4078495</v>
      </c>
      <c r="N53" s="391">
        <v>1.4789291</v>
      </c>
      <c r="O53" s="418">
        <v>-4.8061533172888422E-2</v>
      </c>
      <c r="P53" s="472">
        <v>1040</v>
      </c>
      <c r="Q53" s="83">
        <v>1046</v>
      </c>
      <c r="R53" s="471">
        <v>-5.7361376673040155E-3</v>
      </c>
      <c r="S53" s="529">
        <v>0.69810722495750288</v>
      </c>
      <c r="T53" s="529">
        <v>0.71999647250760612</v>
      </c>
      <c r="U53" s="307">
        <v>-2.1889247550103241</v>
      </c>
      <c r="V53" s="472">
        <v>519</v>
      </c>
      <c r="W53" s="83">
        <v>488</v>
      </c>
      <c r="X53" s="471">
        <v>6.3524590163934427E-2</v>
      </c>
      <c r="Y53" s="529">
        <v>0.95012679628064245</v>
      </c>
      <c r="Z53" s="529">
        <v>0.95817206408309241</v>
      </c>
      <c r="AA53" s="307">
        <v>-0.80452678024499624</v>
      </c>
      <c r="AB53" s="597">
        <v>61</v>
      </c>
      <c r="AC53" s="624">
        <v>61</v>
      </c>
      <c r="AD53" s="463">
        <v>0</v>
      </c>
      <c r="AF53" s="752"/>
      <c r="AG53" s="80" t="s">
        <v>41</v>
      </c>
      <c r="AH53" s="83">
        <v>640</v>
      </c>
      <c r="AI53" s="83">
        <v>612</v>
      </c>
      <c r="AJ53" s="471">
        <v>4.5751633986928102E-2</v>
      </c>
      <c r="AK53" s="83">
        <v>363</v>
      </c>
      <c r="AL53" s="83">
        <v>347</v>
      </c>
      <c r="AM53" s="471">
        <v>4.6109510086455328E-2</v>
      </c>
      <c r="AN53" s="83">
        <v>35032</v>
      </c>
      <c r="AO53" s="132">
        <v>37712</v>
      </c>
      <c r="AP53" s="471">
        <v>-7.1064913025031817E-2</v>
      </c>
      <c r="AQ53" s="391">
        <v>0.4884096</v>
      </c>
      <c r="AR53" s="391">
        <v>0.55358419999999997</v>
      </c>
      <c r="AS53" s="418">
        <v>-0.11773204509810789</v>
      </c>
      <c r="AT53" s="472">
        <v>252</v>
      </c>
      <c r="AU53" s="83">
        <v>266</v>
      </c>
      <c r="AV53" s="471">
        <v>-5.2631578947368418E-2</v>
      </c>
      <c r="AW53" s="529">
        <v>0.36529945370358691</v>
      </c>
      <c r="AX53" s="529">
        <v>0.38230610945078636</v>
      </c>
      <c r="AY53" s="307">
        <v>-1.7006655747199451</v>
      </c>
      <c r="AZ53" s="472">
        <v>197</v>
      </c>
      <c r="BA53" s="83">
        <v>190</v>
      </c>
      <c r="BB53" s="471">
        <v>3.6842105263157891E-2</v>
      </c>
      <c r="BC53" s="529">
        <v>0.37908323152918683</v>
      </c>
      <c r="BD53" s="529">
        <v>0.39222027636809881</v>
      </c>
      <c r="BE53" s="307">
        <v>-3.3494048192916126E-2</v>
      </c>
    </row>
    <row r="54" spans="2:57" ht="12" customHeight="1">
      <c r="B54" s="752"/>
      <c r="C54" s="79" t="s">
        <v>142</v>
      </c>
      <c r="D54" s="102">
        <v>2034</v>
      </c>
      <c r="E54" s="102">
        <v>916</v>
      </c>
      <c r="F54" s="469">
        <v>1.2205240174672489</v>
      </c>
      <c r="G54" s="102">
        <v>1337</v>
      </c>
      <c r="H54" s="102">
        <v>658</v>
      </c>
      <c r="I54" s="469">
        <v>1.0319148936170213</v>
      </c>
      <c r="J54" s="102">
        <v>133676</v>
      </c>
      <c r="K54" s="131">
        <v>132812</v>
      </c>
      <c r="L54" s="469">
        <v>6.5054362557600215E-3</v>
      </c>
      <c r="M54" s="390">
        <v>0.28699970000000002</v>
      </c>
      <c r="N54" s="390">
        <v>0.3056391</v>
      </c>
      <c r="O54" s="470">
        <v>-6.0984998319913823E-2</v>
      </c>
      <c r="P54" s="203">
        <v>403</v>
      </c>
      <c r="Q54" s="102">
        <v>314</v>
      </c>
      <c r="R54" s="469">
        <v>0.28343949044585987</v>
      </c>
      <c r="S54" s="235">
        <v>0.54043358568479005</v>
      </c>
      <c r="T54" s="235">
        <v>0.61693973436135285</v>
      </c>
      <c r="U54" s="306">
        <v>-7.6506148676562802</v>
      </c>
      <c r="V54" s="203">
        <v>304</v>
      </c>
      <c r="W54" s="102">
        <v>287</v>
      </c>
      <c r="X54" s="469">
        <v>5.9233449477351915E-2</v>
      </c>
      <c r="Y54" s="235">
        <v>0.99613803413479507</v>
      </c>
      <c r="Z54" s="235">
        <v>0.99697328435261234</v>
      </c>
      <c r="AA54" s="306">
        <v>-8.3525021781727382E-2</v>
      </c>
      <c r="AB54" s="596">
        <v>74</v>
      </c>
      <c r="AC54" s="622">
        <v>78</v>
      </c>
      <c r="AD54" s="615">
        <v>-5.128205128205128E-2</v>
      </c>
      <c r="AF54" s="752"/>
      <c r="AG54" s="79" t="s">
        <v>142</v>
      </c>
      <c r="AH54" s="102">
        <v>428</v>
      </c>
      <c r="AI54" s="102">
        <v>233</v>
      </c>
      <c r="AJ54" s="469">
        <v>0.83690987124463523</v>
      </c>
      <c r="AK54" s="102">
        <v>258</v>
      </c>
      <c r="AL54" s="102">
        <v>159</v>
      </c>
      <c r="AM54" s="469">
        <v>0.62264150943396224</v>
      </c>
      <c r="AN54" s="102">
        <v>28148</v>
      </c>
      <c r="AO54" s="131">
        <v>26060</v>
      </c>
      <c r="AP54" s="469">
        <v>8.0122793553338456E-2</v>
      </c>
      <c r="AQ54" s="390">
        <v>5.6693500000000001E-2</v>
      </c>
      <c r="AR54" s="390">
        <v>4.74095E-2</v>
      </c>
      <c r="AS54" s="470">
        <v>0.19582573112983687</v>
      </c>
      <c r="AT54" s="203">
        <v>124</v>
      </c>
      <c r="AU54" s="102">
        <v>105</v>
      </c>
      <c r="AV54" s="469">
        <v>0.18095238095238095</v>
      </c>
      <c r="AW54" s="235">
        <v>0.25100009689520092</v>
      </c>
      <c r="AX54" s="235">
        <v>0.22518520326592381</v>
      </c>
      <c r="AY54" s="306">
        <v>2.5814893629277109</v>
      </c>
      <c r="AZ54" s="203">
        <v>107</v>
      </c>
      <c r="BA54" s="102">
        <v>97</v>
      </c>
      <c r="BB54" s="469">
        <v>0.10309278350515463</v>
      </c>
      <c r="BC54" s="235">
        <v>0.25088933355566673</v>
      </c>
      <c r="BD54" s="235">
        <v>0.2238979544369499</v>
      </c>
      <c r="BE54" s="306">
        <v>0.12055214701087252</v>
      </c>
    </row>
    <row r="55" spans="2:57" ht="12" customHeight="1">
      <c r="B55" s="752"/>
      <c r="C55" s="80" t="s">
        <v>18</v>
      </c>
      <c r="D55" s="83">
        <v>3529</v>
      </c>
      <c r="E55" s="83">
        <v>3317</v>
      </c>
      <c r="F55" s="471">
        <v>6.391317455532107E-2</v>
      </c>
      <c r="G55" s="83">
        <v>1698</v>
      </c>
      <c r="H55" s="83">
        <v>1585</v>
      </c>
      <c r="I55" s="471">
        <v>7.1293375394321762E-2</v>
      </c>
      <c r="J55" s="83">
        <v>118301</v>
      </c>
      <c r="K55" s="132">
        <v>117703</v>
      </c>
      <c r="L55" s="471">
        <v>5.0805841822213534E-3</v>
      </c>
      <c r="M55" s="391">
        <v>11.631176</v>
      </c>
      <c r="N55" s="391">
        <v>12.286915</v>
      </c>
      <c r="O55" s="418">
        <v>-5.3368888773137967E-2</v>
      </c>
      <c r="P55" s="472">
        <v>404</v>
      </c>
      <c r="Q55" s="83">
        <v>441</v>
      </c>
      <c r="R55" s="471">
        <v>-8.390022675736962E-2</v>
      </c>
      <c r="S55" s="529">
        <v>0.25408914548482259</v>
      </c>
      <c r="T55" s="529">
        <v>0.2593136963373916</v>
      </c>
      <c r="U55" s="307">
        <v>-0.52245508525690099</v>
      </c>
      <c r="V55" s="472">
        <v>160</v>
      </c>
      <c r="W55" s="83">
        <v>177</v>
      </c>
      <c r="X55" s="471">
        <v>-9.6045197740112997E-2</v>
      </c>
      <c r="Y55" s="529">
        <v>0.96859509631058915</v>
      </c>
      <c r="Z55" s="529">
        <v>0.97333071227311452</v>
      </c>
      <c r="AA55" s="307">
        <v>-0.47356159625253635</v>
      </c>
      <c r="AB55" s="597">
        <v>23</v>
      </c>
      <c r="AC55" s="624">
        <v>26</v>
      </c>
      <c r="AD55" s="463">
        <v>-0.11538461538461539</v>
      </c>
      <c r="AF55" s="752"/>
      <c r="AG55" s="80" t="s">
        <v>18</v>
      </c>
      <c r="AH55" s="83">
        <v>807</v>
      </c>
      <c r="AI55" s="83">
        <v>713</v>
      </c>
      <c r="AJ55" s="471">
        <v>0.13183730715287517</v>
      </c>
      <c r="AK55" s="83">
        <v>358</v>
      </c>
      <c r="AL55" s="83">
        <v>300</v>
      </c>
      <c r="AM55" s="471">
        <v>0.19333333333333333</v>
      </c>
      <c r="AN55" s="83">
        <v>40556</v>
      </c>
      <c r="AO55" s="132">
        <v>40396</v>
      </c>
      <c r="AP55" s="471">
        <v>3.9607881968511732E-3</v>
      </c>
      <c r="AQ55" s="391">
        <v>4.7190640000000004</v>
      </c>
      <c r="AR55" s="391">
        <v>5.1429340000000003</v>
      </c>
      <c r="AS55" s="418">
        <v>-8.2417934976416168E-2</v>
      </c>
      <c r="AT55" s="472">
        <v>177</v>
      </c>
      <c r="AU55" s="83">
        <v>164</v>
      </c>
      <c r="AV55" s="471">
        <v>7.926829268292683E-2</v>
      </c>
      <c r="AW55" s="529">
        <v>0.512392295152866</v>
      </c>
      <c r="AX55" s="529">
        <v>0.48417534892864161</v>
      </c>
      <c r="AY55" s="307">
        <v>2.821694622422438</v>
      </c>
      <c r="AZ55" s="472">
        <v>93</v>
      </c>
      <c r="BA55" s="83">
        <v>99</v>
      </c>
      <c r="BB55" s="471">
        <v>-6.0606060606060608E-2</v>
      </c>
      <c r="BC55" s="529">
        <v>0.51650352052206772</v>
      </c>
      <c r="BD55" s="529">
        <v>0.49390736501952337</v>
      </c>
      <c r="BE55" s="307">
        <v>4.5749784479628394E-2</v>
      </c>
    </row>
    <row r="56" spans="2:57" ht="12" customHeight="1">
      <c r="B56" s="752"/>
      <c r="C56" s="79" t="s">
        <v>39</v>
      </c>
      <c r="D56" s="102">
        <v>5900</v>
      </c>
      <c r="E56" s="102">
        <v>5245</v>
      </c>
      <c r="F56" s="469">
        <v>0.12488083889418494</v>
      </c>
      <c r="G56" s="102">
        <v>2328</v>
      </c>
      <c r="H56" s="102">
        <v>1981</v>
      </c>
      <c r="I56" s="469">
        <v>0.1751640585562847</v>
      </c>
      <c r="J56" s="102">
        <v>120864</v>
      </c>
      <c r="K56" s="131">
        <v>123048</v>
      </c>
      <c r="L56" s="469">
        <v>-1.7749171055197972E-2</v>
      </c>
      <c r="M56" s="390">
        <v>12.228510999999999</v>
      </c>
      <c r="N56" s="390">
        <v>13.776275999999999</v>
      </c>
      <c r="O56" s="470">
        <v>-0.11235002841116135</v>
      </c>
      <c r="P56" s="203">
        <v>1140</v>
      </c>
      <c r="Q56" s="102">
        <v>1125</v>
      </c>
      <c r="R56" s="469">
        <v>1.3333333333333334E-2</v>
      </c>
      <c r="S56" s="235">
        <v>0.37669612126025948</v>
      </c>
      <c r="T56" s="235">
        <v>0.36434562122098696</v>
      </c>
      <c r="U56" s="306">
        <v>1.2350500039272516</v>
      </c>
      <c r="V56" s="203">
        <v>212</v>
      </c>
      <c r="W56" s="102">
        <v>218</v>
      </c>
      <c r="X56" s="469">
        <v>-2.7522935779816515E-2</v>
      </c>
      <c r="Y56" s="235">
        <v>0.94803312174657905</v>
      </c>
      <c r="Z56" s="235">
        <v>0.95949321912919339</v>
      </c>
      <c r="AA56" s="306">
        <v>-1.1460097382614332</v>
      </c>
      <c r="AB56" s="596">
        <v>42</v>
      </c>
      <c r="AC56" s="622">
        <v>43</v>
      </c>
      <c r="AD56" s="615">
        <v>-2.3255813953488372E-2</v>
      </c>
      <c r="AF56" s="752"/>
      <c r="AG56" s="79" t="s">
        <v>39</v>
      </c>
      <c r="AH56" s="102">
        <v>928</v>
      </c>
      <c r="AI56" s="102">
        <v>1031</v>
      </c>
      <c r="AJ56" s="469">
        <v>-9.990300678952474E-2</v>
      </c>
      <c r="AK56" s="102">
        <v>355</v>
      </c>
      <c r="AL56" s="102">
        <v>316</v>
      </c>
      <c r="AM56" s="469">
        <v>0.12341772151898735</v>
      </c>
      <c r="AN56" s="102">
        <v>38790</v>
      </c>
      <c r="AO56" s="131">
        <v>41095</v>
      </c>
      <c r="AP56" s="469">
        <v>-5.6089548606886482E-2</v>
      </c>
      <c r="AQ56" s="390">
        <v>3.8656100000000002</v>
      </c>
      <c r="AR56" s="390">
        <v>4.4941500000000003</v>
      </c>
      <c r="AS56" s="470">
        <v>-0.13985737013673333</v>
      </c>
      <c r="AT56" s="203">
        <v>186</v>
      </c>
      <c r="AU56" s="102">
        <v>275</v>
      </c>
      <c r="AV56" s="469">
        <v>-0.32363636363636361</v>
      </c>
      <c r="AW56" s="235">
        <v>0.40934349535460918</v>
      </c>
      <c r="AX56" s="235">
        <v>0.42349214846538186</v>
      </c>
      <c r="AY56" s="306">
        <v>-1.414865311077268</v>
      </c>
      <c r="AZ56" s="203">
        <v>104</v>
      </c>
      <c r="BA56" s="102">
        <v>105</v>
      </c>
      <c r="BB56" s="469">
        <v>-9.5238095238095247E-3</v>
      </c>
      <c r="BC56" s="235">
        <v>0.42853833144128073</v>
      </c>
      <c r="BD56" s="235">
        <v>0.43518690719732195</v>
      </c>
      <c r="BE56" s="306">
        <v>-1.5277517880441724E-2</v>
      </c>
    </row>
    <row r="57" spans="2:57" ht="12" customHeight="1">
      <c r="B57" s="752"/>
      <c r="C57" s="80" t="s">
        <v>84</v>
      </c>
      <c r="D57" s="83">
        <v>5579</v>
      </c>
      <c r="E57" s="83">
        <v>4953</v>
      </c>
      <c r="F57" s="471">
        <v>0.12638804764789016</v>
      </c>
      <c r="G57" s="83">
        <v>4392</v>
      </c>
      <c r="H57" s="83">
        <v>3883</v>
      </c>
      <c r="I57" s="471">
        <v>0.13108421323718775</v>
      </c>
      <c r="J57" s="83">
        <v>114831</v>
      </c>
      <c r="K57" s="132">
        <v>111081</v>
      </c>
      <c r="L57" s="471">
        <v>3.3759148729305639E-2</v>
      </c>
      <c r="M57" s="391">
        <v>0.18562480000000001</v>
      </c>
      <c r="N57" s="391">
        <v>0.2362677</v>
      </c>
      <c r="O57" s="418">
        <v>-0.21434542258632894</v>
      </c>
      <c r="P57" s="472">
        <v>3263</v>
      </c>
      <c r="Q57" s="83">
        <v>3112</v>
      </c>
      <c r="R57" s="471">
        <v>4.8521850899742931E-2</v>
      </c>
      <c r="S57" s="529">
        <v>0.70501867962483999</v>
      </c>
      <c r="T57" s="529">
        <v>0.7403516352931645</v>
      </c>
      <c r="U57" s="307">
        <v>-3.5332955668324506</v>
      </c>
      <c r="V57" s="472">
        <v>392</v>
      </c>
      <c r="W57" s="83">
        <v>835</v>
      </c>
      <c r="X57" s="471">
        <v>-0.53053892215568865</v>
      </c>
      <c r="Y57" s="529">
        <v>0.90330788804071249</v>
      </c>
      <c r="Z57" s="529">
        <v>0.88883619693819238</v>
      </c>
      <c r="AA57" s="307">
        <v>1.4471691102520112</v>
      </c>
      <c r="AB57" s="597">
        <v>64</v>
      </c>
      <c r="AC57" s="624">
        <v>52</v>
      </c>
      <c r="AD57" s="463">
        <v>0.23076923076923078</v>
      </c>
      <c r="AF57" s="752"/>
      <c r="AG57" s="80" t="s">
        <v>84</v>
      </c>
      <c r="AH57" s="83">
        <v>537</v>
      </c>
      <c r="AI57" s="83">
        <v>557</v>
      </c>
      <c r="AJ57" s="471">
        <v>-3.5906642728904849E-2</v>
      </c>
      <c r="AK57" s="83">
        <v>361</v>
      </c>
      <c r="AL57" s="83">
        <v>386</v>
      </c>
      <c r="AM57" s="471">
        <v>-6.4766839378238336E-2</v>
      </c>
      <c r="AN57" s="83">
        <v>42150</v>
      </c>
      <c r="AO57" s="132">
        <v>37430</v>
      </c>
      <c r="AP57" s="471">
        <v>0.12610205717339032</v>
      </c>
      <c r="AQ57" s="391">
        <v>7.1024299999999999E-2</v>
      </c>
      <c r="AR57" s="391">
        <v>9.32944E-2</v>
      </c>
      <c r="AS57" s="418">
        <v>-0.23870778953506322</v>
      </c>
      <c r="AT57" s="472">
        <v>261</v>
      </c>
      <c r="AU57" s="83">
        <v>257</v>
      </c>
      <c r="AV57" s="471">
        <v>1.556420233463035E-2</v>
      </c>
      <c r="AW57" s="529">
        <v>0.40385137972776008</v>
      </c>
      <c r="AX57" s="529">
        <v>0.36223689490387773</v>
      </c>
      <c r="AY57" s="307">
        <v>4.1614484823882361</v>
      </c>
      <c r="AZ57" s="472">
        <v>174</v>
      </c>
      <c r="BA57" s="83">
        <v>198</v>
      </c>
      <c r="BB57" s="471">
        <v>-0.12121212121212122</v>
      </c>
      <c r="BC57" s="529">
        <v>0.43831532886640229</v>
      </c>
      <c r="BD57" s="529">
        <v>0.40279354829883579</v>
      </c>
      <c r="BE57" s="307">
        <v>8.8188553956709853E-2</v>
      </c>
    </row>
    <row r="58" spans="2:57" ht="12" customHeight="1">
      <c r="B58" s="752"/>
      <c r="C58" s="79" t="s">
        <v>6</v>
      </c>
      <c r="D58" s="102">
        <v>1809</v>
      </c>
      <c r="E58" s="102">
        <v>1899</v>
      </c>
      <c r="F58" s="469">
        <v>-4.7393364928909949E-2</v>
      </c>
      <c r="G58" s="102">
        <v>1080</v>
      </c>
      <c r="H58" s="102">
        <v>1087</v>
      </c>
      <c r="I58" s="469">
        <v>-6.439742410303588E-3</v>
      </c>
      <c r="J58" s="102">
        <v>104583</v>
      </c>
      <c r="K58" s="131">
        <v>104517</v>
      </c>
      <c r="L58" s="469">
        <v>6.3147621917965496E-4</v>
      </c>
      <c r="M58" s="390">
        <v>15.308014</v>
      </c>
      <c r="N58" s="390">
        <v>15.75474</v>
      </c>
      <c r="O58" s="470">
        <v>-2.8355022044159406E-2</v>
      </c>
      <c r="P58" s="203">
        <v>625</v>
      </c>
      <c r="Q58" s="102">
        <v>708</v>
      </c>
      <c r="R58" s="469">
        <v>-0.1172316384180791</v>
      </c>
      <c r="S58" s="235">
        <v>0.84341623399596488</v>
      </c>
      <c r="T58" s="235">
        <v>0.85959221944755404</v>
      </c>
      <c r="U58" s="306">
        <v>-1.6175985451589159</v>
      </c>
      <c r="V58" s="203">
        <v>251</v>
      </c>
      <c r="W58" s="102">
        <v>225</v>
      </c>
      <c r="X58" s="469">
        <v>0.11555555555555555</v>
      </c>
      <c r="Y58" s="235">
        <v>0.98517124491253527</v>
      </c>
      <c r="Z58" s="235">
        <v>0.98249148505153494</v>
      </c>
      <c r="AA58" s="306">
        <v>0.26797598610003304</v>
      </c>
      <c r="AB58" s="596">
        <v>72</v>
      </c>
      <c r="AC58" s="622">
        <v>74</v>
      </c>
      <c r="AD58" s="615">
        <v>-2.7027027027027029E-2</v>
      </c>
      <c r="AF58" s="752"/>
      <c r="AG58" s="79" t="s">
        <v>6</v>
      </c>
      <c r="AH58" s="102">
        <v>983</v>
      </c>
      <c r="AI58" s="102">
        <v>1008</v>
      </c>
      <c r="AJ58" s="469">
        <v>-2.48015873015873E-2</v>
      </c>
      <c r="AK58" s="102">
        <v>527</v>
      </c>
      <c r="AL58" s="102">
        <v>505</v>
      </c>
      <c r="AM58" s="469">
        <v>4.3564356435643561E-2</v>
      </c>
      <c r="AN58" s="102">
        <v>60156</v>
      </c>
      <c r="AO58" s="131">
        <v>59183</v>
      </c>
      <c r="AP58" s="469">
        <v>1.6440531909501038E-2</v>
      </c>
      <c r="AQ58" s="390">
        <v>8.9844489999999997</v>
      </c>
      <c r="AR58" s="390">
        <v>9.13218</v>
      </c>
      <c r="AS58" s="470">
        <v>-1.6176969792535877E-2</v>
      </c>
      <c r="AT58" s="203">
        <v>472</v>
      </c>
      <c r="AU58" s="102">
        <v>517</v>
      </c>
      <c r="AV58" s="469">
        <v>-8.7040618955512572E-2</v>
      </c>
      <c r="AW58" s="235">
        <v>0.62747854478669496</v>
      </c>
      <c r="AX58" s="235">
        <v>0.62690055875870976</v>
      </c>
      <c r="AY58" s="306">
        <v>5.7798602798520005E-2</v>
      </c>
      <c r="AZ58" s="203">
        <v>197</v>
      </c>
      <c r="BA58" s="102">
        <v>168</v>
      </c>
      <c r="BB58" s="469">
        <v>0.17261904761904762</v>
      </c>
      <c r="BC58" s="235">
        <v>0.63077825981887015</v>
      </c>
      <c r="BD58" s="235">
        <v>0.63090099581959691</v>
      </c>
      <c r="BE58" s="306">
        <v>-1.9454082580313431E-4</v>
      </c>
    </row>
    <row r="59" spans="2:57" ht="12" customHeight="1">
      <c r="B59" s="752"/>
      <c r="C59" s="80" t="s">
        <v>85</v>
      </c>
      <c r="D59" s="83">
        <v>2159</v>
      </c>
      <c r="E59" s="83">
        <v>2106</v>
      </c>
      <c r="F59" s="471">
        <v>2.5166191832858498E-2</v>
      </c>
      <c r="G59" s="83">
        <v>1378</v>
      </c>
      <c r="H59" s="83">
        <v>1347</v>
      </c>
      <c r="I59" s="471">
        <v>2.301410541945063E-2</v>
      </c>
      <c r="J59" s="83">
        <v>118914</v>
      </c>
      <c r="K59" s="132">
        <v>117731</v>
      </c>
      <c r="L59" s="471">
        <v>1.0048330516176708E-2</v>
      </c>
      <c r="M59" s="391">
        <v>0.96249830000000003</v>
      </c>
      <c r="N59" s="391">
        <v>1.1501528999999999</v>
      </c>
      <c r="O59" s="418">
        <v>-0.16315622035991903</v>
      </c>
      <c r="P59" s="472">
        <v>334</v>
      </c>
      <c r="Q59" s="83">
        <v>348</v>
      </c>
      <c r="R59" s="471">
        <v>-4.0229885057471264E-2</v>
      </c>
      <c r="S59" s="529">
        <v>0.51421195149435728</v>
      </c>
      <c r="T59" s="529">
        <v>0.52426293839345628</v>
      </c>
      <c r="U59" s="307">
        <v>-1.0050986899099001</v>
      </c>
      <c r="V59" s="472">
        <v>268</v>
      </c>
      <c r="W59" s="83">
        <v>283</v>
      </c>
      <c r="X59" s="471">
        <v>-5.3003533568904596E-2</v>
      </c>
      <c r="Y59" s="529">
        <v>0.98909186059823051</v>
      </c>
      <c r="Z59" s="529">
        <v>0.99024658954667699</v>
      </c>
      <c r="AA59" s="307">
        <v>-0.11547289484464818</v>
      </c>
      <c r="AB59" s="597">
        <v>51</v>
      </c>
      <c r="AC59" s="624">
        <v>54</v>
      </c>
      <c r="AD59" s="463">
        <v>-5.5555555555555552E-2</v>
      </c>
      <c r="AF59" s="752"/>
      <c r="AG59" s="80" t="s">
        <v>85</v>
      </c>
      <c r="AH59" s="83">
        <v>575</v>
      </c>
      <c r="AI59" s="83">
        <v>533</v>
      </c>
      <c r="AJ59" s="471">
        <v>7.879924953095685E-2</v>
      </c>
      <c r="AK59" s="83">
        <v>348</v>
      </c>
      <c r="AL59" s="83">
        <v>320</v>
      </c>
      <c r="AM59" s="471">
        <v>8.7499999999999994E-2</v>
      </c>
      <c r="AN59" s="83">
        <v>44040</v>
      </c>
      <c r="AO59" s="132">
        <v>42526</v>
      </c>
      <c r="AP59" s="471">
        <v>3.5601749517941962E-2</v>
      </c>
      <c r="AQ59" s="391">
        <v>0.36952499999999999</v>
      </c>
      <c r="AR59" s="391">
        <v>0.42982900000000002</v>
      </c>
      <c r="AS59" s="418">
        <v>-0.14029765325280524</v>
      </c>
      <c r="AT59" s="472">
        <v>166</v>
      </c>
      <c r="AU59" s="83">
        <v>154</v>
      </c>
      <c r="AV59" s="471">
        <v>7.792207792207792E-2</v>
      </c>
      <c r="AW59" s="529">
        <v>0.51544638330580406</v>
      </c>
      <c r="AX59" s="529">
        <v>0.46464793752632771</v>
      </c>
      <c r="AY59" s="307">
        <v>5.0798445779476342</v>
      </c>
      <c r="AZ59" s="472">
        <v>159</v>
      </c>
      <c r="BA59" s="83">
        <v>147</v>
      </c>
      <c r="BB59" s="471">
        <v>8.1632653061224483E-2</v>
      </c>
      <c r="BC59" s="529">
        <v>0.51916335978835981</v>
      </c>
      <c r="BD59" s="529">
        <v>0.46695026178010474</v>
      </c>
      <c r="BE59" s="307">
        <v>0.11181725824332692</v>
      </c>
    </row>
    <row r="60" spans="2:57" ht="12" customHeight="1">
      <c r="B60" s="752"/>
      <c r="C60" s="79" t="s">
        <v>87</v>
      </c>
      <c r="D60" s="102">
        <v>2032</v>
      </c>
      <c r="E60" s="102">
        <v>2291</v>
      </c>
      <c r="F60" s="469">
        <v>-0.11305106940200786</v>
      </c>
      <c r="G60" s="102">
        <v>1079</v>
      </c>
      <c r="H60" s="102">
        <v>1256</v>
      </c>
      <c r="I60" s="469">
        <v>-0.14092356687898089</v>
      </c>
      <c r="J60" s="102">
        <v>124964</v>
      </c>
      <c r="K60" s="131">
        <v>122096</v>
      </c>
      <c r="L60" s="469">
        <v>2.348971301271131E-2</v>
      </c>
      <c r="M60" s="390">
        <v>1.5528616</v>
      </c>
      <c r="N60" s="390">
        <v>1.3082691</v>
      </c>
      <c r="O60" s="470">
        <v>0.18695886037513229</v>
      </c>
      <c r="P60" s="203">
        <v>464</v>
      </c>
      <c r="Q60" s="102">
        <v>463</v>
      </c>
      <c r="R60" s="469">
        <v>2.1598272138228943E-3</v>
      </c>
      <c r="S60" s="235">
        <v>0.6997215197977017</v>
      </c>
      <c r="T60" s="235">
        <v>0.68747542917048876</v>
      </c>
      <c r="U60" s="306">
        <v>1.2246090627212936</v>
      </c>
      <c r="V60" s="203">
        <v>413</v>
      </c>
      <c r="W60" s="102">
        <v>378</v>
      </c>
      <c r="X60" s="469">
        <v>9.2592592592592587E-2</v>
      </c>
      <c r="Y60" s="235">
        <v>0.99622598353156455</v>
      </c>
      <c r="Z60" s="235">
        <v>0.99325692773237384</v>
      </c>
      <c r="AA60" s="306">
        <v>0.29690557991907118</v>
      </c>
      <c r="AB60" s="596">
        <v>82</v>
      </c>
      <c r="AC60" s="622">
        <v>61</v>
      </c>
      <c r="AD60" s="615">
        <v>0.34426229508196721</v>
      </c>
      <c r="AF60" s="752"/>
      <c r="AG60" s="79" t="s">
        <v>87</v>
      </c>
      <c r="AH60" s="102">
        <v>642</v>
      </c>
      <c r="AI60" s="102">
        <v>668</v>
      </c>
      <c r="AJ60" s="469">
        <v>-3.8922155688622756E-2</v>
      </c>
      <c r="AK60" s="102">
        <v>311</v>
      </c>
      <c r="AL60" s="102">
        <v>323</v>
      </c>
      <c r="AM60" s="469">
        <v>-3.7151702786377708E-2</v>
      </c>
      <c r="AN60" s="102">
        <v>47631</v>
      </c>
      <c r="AO60" s="131">
        <v>46779</v>
      </c>
      <c r="AP60" s="469">
        <v>1.8213300840120569E-2</v>
      </c>
      <c r="AQ60" s="390">
        <v>0.60455519999999996</v>
      </c>
      <c r="AR60" s="390">
        <v>0.51270649999999995</v>
      </c>
      <c r="AS60" s="470">
        <v>0.17914479336618516</v>
      </c>
      <c r="AT60" s="203">
        <v>210</v>
      </c>
      <c r="AU60" s="102">
        <v>201</v>
      </c>
      <c r="AV60" s="469">
        <v>4.4776119402985072E-2</v>
      </c>
      <c r="AW60" s="235">
        <v>0.39205169258920403</v>
      </c>
      <c r="AX60" s="235">
        <v>0.40085539326645858</v>
      </c>
      <c r="AY60" s="306">
        <v>-0.88037006772545556</v>
      </c>
      <c r="AZ60" s="203">
        <v>195</v>
      </c>
      <c r="BA60" s="102">
        <v>176</v>
      </c>
      <c r="BB60" s="469">
        <v>0.10795454545454546</v>
      </c>
      <c r="BC60" s="235">
        <v>0.3926874067271266</v>
      </c>
      <c r="BD60" s="235">
        <v>0.40253322458379315</v>
      </c>
      <c r="BE60" s="306">
        <v>-2.445964023677007E-2</v>
      </c>
    </row>
    <row r="61" spans="2:57" ht="12" customHeight="1">
      <c r="B61" s="752"/>
      <c r="C61" s="80" t="s">
        <v>14</v>
      </c>
      <c r="D61" s="83">
        <v>1845</v>
      </c>
      <c r="E61" s="83">
        <v>1389</v>
      </c>
      <c r="F61" s="471">
        <v>0.3282937365010799</v>
      </c>
      <c r="G61" s="83">
        <v>1133</v>
      </c>
      <c r="H61" s="83">
        <v>880</v>
      </c>
      <c r="I61" s="471">
        <v>0.28749999999999998</v>
      </c>
      <c r="J61" s="83">
        <v>130307</v>
      </c>
      <c r="K61" s="132">
        <v>124625</v>
      </c>
      <c r="L61" s="471">
        <v>4.5592778335005017E-2</v>
      </c>
      <c r="M61" s="391">
        <v>1.1216486999999999</v>
      </c>
      <c r="N61" s="391">
        <v>1.1944368999999999</v>
      </c>
      <c r="O61" s="418">
        <v>-6.0939343049431889E-2</v>
      </c>
      <c r="P61" s="472">
        <v>442</v>
      </c>
      <c r="Q61" s="83">
        <v>408</v>
      </c>
      <c r="R61" s="471">
        <v>8.3333333333333329E-2</v>
      </c>
      <c r="S61" s="529">
        <v>0.62594488400469661</v>
      </c>
      <c r="T61" s="529">
        <v>0.60631494483450354</v>
      </c>
      <c r="U61" s="307">
        <v>1.9629939170193067</v>
      </c>
      <c r="V61" s="472">
        <v>372</v>
      </c>
      <c r="W61" s="83">
        <v>368</v>
      </c>
      <c r="X61" s="471">
        <v>1.0869565217391304E-2</v>
      </c>
      <c r="Y61" s="529">
        <v>0.99299944829277265</v>
      </c>
      <c r="Z61" s="529">
        <v>0.99483867552473471</v>
      </c>
      <c r="AA61" s="307">
        <v>-0.18392272319620595</v>
      </c>
      <c r="AB61" s="597">
        <v>65</v>
      </c>
      <c r="AC61" s="624">
        <v>62</v>
      </c>
      <c r="AD61" s="463">
        <v>4.8387096774193547E-2</v>
      </c>
      <c r="AF61" s="752"/>
      <c r="AG61" s="80" t="s">
        <v>14</v>
      </c>
      <c r="AH61" s="83">
        <v>331</v>
      </c>
      <c r="AI61" s="83">
        <v>326</v>
      </c>
      <c r="AJ61" s="471">
        <v>1.5337423312883436E-2</v>
      </c>
      <c r="AK61" s="83">
        <v>211</v>
      </c>
      <c r="AL61" s="83">
        <v>217</v>
      </c>
      <c r="AM61" s="471">
        <v>-2.7649769585253458E-2</v>
      </c>
      <c r="AN61" s="83">
        <v>28256</v>
      </c>
      <c r="AO61" s="132">
        <v>28881</v>
      </c>
      <c r="AP61" s="471">
        <v>-2.1640524912572279E-2</v>
      </c>
      <c r="AQ61" s="391">
        <v>0.25768720000000001</v>
      </c>
      <c r="AR61" s="391">
        <v>0.31205040000000001</v>
      </c>
      <c r="AS61" s="418">
        <v>-0.17421288355983519</v>
      </c>
      <c r="AT61" s="472">
        <v>153</v>
      </c>
      <c r="AU61" s="83">
        <v>162</v>
      </c>
      <c r="AV61" s="471">
        <v>-5.5555555555555552E-2</v>
      </c>
      <c r="AW61" s="529">
        <v>0.27052044381781404</v>
      </c>
      <c r="AX61" s="529">
        <v>0.27873798999497101</v>
      </c>
      <c r="AY61" s="307">
        <v>-0.82175461771569758</v>
      </c>
      <c r="AZ61" s="472">
        <v>133</v>
      </c>
      <c r="BA61" s="83">
        <v>149</v>
      </c>
      <c r="BB61" s="471">
        <v>-0.10738255033557047</v>
      </c>
      <c r="BC61" s="529">
        <v>0.27162505864631947</v>
      </c>
      <c r="BD61" s="529">
        <v>0.27902676528494652</v>
      </c>
      <c r="BE61" s="307">
        <v>-2.6526869675274015E-2</v>
      </c>
    </row>
    <row r="62" spans="2:57" ht="12" customHeight="1">
      <c r="B62" s="752"/>
      <c r="C62" s="79" t="s">
        <v>88</v>
      </c>
      <c r="D62" s="102">
        <v>2908</v>
      </c>
      <c r="E62" s="102">
        <v>3343</v>
      </c>
      <c r="F62" s="469">
        <v>-0.13012264433143883</v>
      </c>
      <c r="G62" s="102">
        <v>1327</v>
      </c>
      <c r="H62" s="102">
        <v>1692</v>
      </c>
      <c r="I62" s="469">
        <v>-0.2157210401891253</v>
      </c>
      <c r="J62" s="102">
        <v>103917</v>
      </c>
      <c r="K62" s="131">
        <v>103813</v>
      </c>
      <c r="L62" s="469">
        <v>1.0018013158274975E-3</v>
      </c>
      <c r="M62" s="390">
        <v>0.64592649999999996</v>
      </c>
      <c r="N62" s="390">
        <v>0.68613979999999997</v>
      </c>
      <c r="O62" s="470">
        <v>-5.8608027110510143E-2</v>
      </c>
      <c r="P62" s="203">
        <v>225</v>
      </c>
      <c r="Q62" s="102">
        <v>370</v>
      </c>
      <c r="R62" s="469">
        <v>-0.39189189189189189</v>
      </c>
      <c r="S62" s="235">
        <v>0.33454583946803701</v>
      </c>
      <c r="T62" s="235">
        <v>0.34869428684268827</v>
      </c>
      <c r="U62" s="306">
        <v>-1.4148447374651263</v>
      </c>
      <c r="V62" s="203">
        <v>164</v>
      </c>
      <c r="W62" s="102">
        <v>173</v>
      </c>
      <c r="X62" s="469">
        <v>-5.2023121387283239E-2</v>
      </c>
      <c r="Y62" s="235">
        <v>0.98259743995397675</v>
      </c>
      <c r="Z62" s="235">
        <v>0.97273405342689023</v>
      </c>
      <c r="AA62" s="306">
        <v>0.98633865270865151</v>
      </c>
      <c r="AB62" s="596">
        <v>33</v>
      </c>
      <c r="AC62" s="622">
        <v>31</v>
      </c>
      <c r="AD62" s="615">
        <v>6.4516129032258063E-2</v>
      </c>
      <c r="AF62" s="752"/>
      <c r="AG62" s="79" t="s">
        <v>88</v>
      </c>
      <c r="AH62" s="102">
        <v>782</v>
      </c>
      <c r="AI62" s="102">
        <v>881</v>
      </c>
      <c r="AJ62" s="469">
        <v>-0.11237230419977298</v>
      </c>
      <c r="AK62" s="102">
        <v>309</v>
      </c>
      <c r="AL62" s="102">
        <v>354</v>
      </c>
      <c r="AM62" s="469">
        <v>-0.1271186440677966</v>
      </c>
      <c r="AN62" s="102">
        <v>38509</v>
      </c>
      <c r="AO62" s="131">
        <v>39188</v>
      </c>
      <c r="AP62" s="469">
        <v>-1.7326732673267328E-2</v>
      </c>
      <c r="AQ62" s="390">
        <v>0.2745532</v>
      </c>
      <c r="AR62" s="390">
        <v>0.29143920000000001</v>
      </c>
      <c r="AS62" s="470">
        <v>-5.7940043755267005E-2</v>
      </c>
      <c r="AT62" s="203">
        <v>80</v>
      </c>
      <c r="AU62" s="102">
        <v>106</v>
      </c>
      <c r="AV62" s="469">
        <v>-0.24528301886792453</v>
      </c>
      <c r="AW62" s="235">
        <v>0.39142816050625628</v>
      </c>
      <c r="AX62" s="235">
        <v>0.43805077488328409</v>
      </c>
      <c r="AY62" s="306">
        <v>-4.6622614377027807</v>
      </c>
      <c r="AZ62" s="203">
        <v>68</v>
      </c>
      <c r="BA62" s="102">
        <v>83</v>
      </c>
      <c r="BB62" s="469">
        <v>-0.18072289156626506</v>
      </c>
      <c r="BC62" s="235">
        <v>0.3961065573770492</v>
      </c>
      <c r="BD62" s="235">
        <v>0.44621151880040894</v>
      </c>
      <c r="BE62" s="306">
        <v>-0.11228970860739201</v>
      </c>
    </row>
    <row r="63" spans="2:57" ht="12" customHeight="1">
      <c r="B63" s="752"/>
      <c r="C63" s="80" t="s">
        <v>89</v>
      </c>
      <c r="D63" s="83">
        <v>2743</v>
      </c>
      <c r="E63" s="83">
        <v>3236</v>
      </c>
      <c r="F63" s="471">
        <v>-0.1523485784919654</v>
      </c>
      <c r="G63" s="83">
        <v>1773</v>
      </c>
      <c r="H63" s="83">
        <v>2133</v>
      </c>
      <c r="I63" s="471">
        <v>-0.16877637130801687</v>
      </c>
      <c r="J63" s="83">
        <v>126397</v>
      </c>
      <c r="K63" s="132">
        <v>124374</v>
      </c>
      <c r="L63" s="471">
        <v>1.626545741071285E-2</v>
      </c>
      <c r="M63" s="391">
        <v>0.37271929999999998</v>
      </c>
      <c r="N63" s="391">
        <v>0.40857270000000001</v>
      </c>
      <c r="O63" s="418">
        <v>-8.775280384616993E-2</v>
      </c>
      <c r="P63" s="472">
        <v>550</v>
      </c>
      <c r="Q63" s="83">
        <v>1006</v>
      </c>
      <c r="R63" s="471">
        <v>-0.45328031809145131</v>
      </c>
      <c r="S63" s="529">
        <v>0.57104203422549582</v>
      </c>
      <c r="T63" s="529">
        <v>0.57573930242655214</v>
      </c>
      <c r="U63" s="307">
        <v>-0.46972682010563149</v>
      </c>
      <c r="V63" s="472">
        <v>317</v>
      </c>
      <c r="W63" s="83">
        <v>533</v>
      </c>
      <c r="X63" s="471">
        <v>-0.40525328330206378</v>
      </c>
      <c r="Y63" s="529">
        <v>0.98283410457480114</v>
      </c>
      <c r="Z63" s="529">
        <v>0.96528272375605739</v>
      </c>
      <c r="AA63" s="307">
        <v>1.7551380818743745</v>
      </c>
      <c r="AB63" s="597">
        <v>57</v>
      </c>
      <c r="AC63" s="624">
        <v>45</v>
      </c>
      <c r="AD63" s="463">
        <v>0.26666666666666666</v>
      </c>
      <c r="AF63" s="752"/>
      <c r="AG63" s="80" t="s">
        <v>89</v>
      </c>
      <c r="AH63" s="83">
        <v>397</v>
      </c>
      <c r="AI63" s="83">
        <v>601</v>
      </c>
      <c r="AJ63" s="471">
        <v>-0.33943427620632277</v>
      </c>
      <c r="AK63" s="83">
        <v>222</v>
      </c>
      <c r="AL63" s="83">
        <v>337</v>
      </c>
      <c r="AM63" s="471">
        <v>-0.34124629080118696</v>
      </c>
      <c r="AN63" s="83">
        <v>39919</v>
      </c>
      <c r="AO63" s="132">
        <v>40527</v>
      </c>
      <c r="AP63" s="471">
        <v>-1.5002344116268168E-2</v>
      </c>
      <c r="AQ63" s="391">
        <v>0.1268745</v>
      </c>
      <c r="AR63" s="391">
        <v>0.14910780000000001</v>
      </c>
      <c r="AS63" s="418">
        <v>-0.14910889973562758</v>
      </c>
      <c r="AT63" s="472">
        <v>137</v>
      </c>
      <c r="AU63" s="83">
        <v>270</v>
      </c>
      <c r="AV63" s="471">
        <v>-0.49259259259259258</v>
      </c>
      <c r="AW63" s="529">
        <v>0.34822245005403307</v>
      </c>
      <c r="AX63" s="529">
        <v>0.35003561104361308</v>
      </c>
      <c r="AY63" s="307">
        <v>-0.18131609895800094</v>
      </c>
      <c r="AZ63" s="472">
        <v>128</v>
      </c>
      <c r="BA63" s="83">
        <v>198</v>
      </c>
      <c r="BB63" s="471">
        <v>-0.35353535353535354</v>
      </c>
      <c r="BC63" s="529">
        <v>0.35330354248015899</v>
      </c>
      <c r="BD63" s="529">
        <v>0.35793752983897803</v>
      </c>
      <c r="BE63" s="307">
        <v>-1.2946357876760461E-2</v>
      </c>
    </row>
    <row r="64" spans="2:57" ht="12" customHeight="1">
      <c r="B64" s="752"/>
      <c r="C64" s="79" t="s">
        <v>34</v>
      </c>
      <c r="D64" s="102">
        <v>2416</v>
      </c>
      <c r="E64" s="102">
        <v>2265</v>
      </c>
      <c r="F64" s="469">
        <v>6.6666666666666666E-2</v>
      </c>
      <c r="G64" s="102">
        <v>1493</v>
      </c>
      <c r="H64" s="102">
        <v>1393</v>
      </c>
      <c r="I64" s="469">
        <v>7.1787508973438621E-2</v>
      </c>
      <c r="J64" s="102">
        <v>114563</v>
      </c>
      <c r="K64" s="131">
        <v>108915</v>
      </c>
      <c r="L64" s="469">
        <v>5.1856952669512922E-2</v>
      </c>
      <c r="M64" s="390">
        <v>0.74404899999999996</v>
      </c>
      <c r="N64" s="390">
        <v>1.061129</v>
      </c>
      <c r="O64" s="470">
        <v>-0.2988138105734553</v>
      </c>
      <c r="P64" s="203">
        <v>704</v>
      </c>
      <c r="Q64" s="102">
        <v>704</v>
      </c>
      <c r="R64" s="469">
        <v>0</v>
      </c>
      <c r="S64" s="235">
        <v>0.58690851321980042</v>
      </c>
      <c r="T64" s="235">
        <v>0.5894780333287426</v>
      </c>
      <c r="U64" s="306">
        <v>-0.25695201089421804</v>
      </c>
      <c r="V64" s="203">
        <v>493</v>
      </c>
      <c r="W64" s="102">
        <v>463</v>
      </c>
      <c r="X64" s="469">
        <v>6.4794816414686832E-2</v>
      </c>
      <c r="Y64" s="235">
        <v>0.97960974448972304</v>
      </c>
      <c r="Z64" s="235">
        <v>0.9671666433032724</v>
      </c>
      <c r="AA64" s="306">
        <v>1.2443101186450645</v>
      </c>
      <c r="AB64" s="596">
        <v>39</v>
      </c>
      <c r="AC64" s="622">
        <v>23</v>
      </c>
      <c r="AD64" s="615">
        <v>0.69565217391304346</v>
      </c>
      <c r="AF64" s="752"/>
      <c r="AG64" s="79" t="s">
        <v>34</v>
      </c>
      <c r="AH64" s="102">
        <v>1220</v>
      </c>
      <c r="AI64" s="102">
        <v>1119</v>
      </c>
      <c r="AJ64" s="469">
        <v>9.0259159964253793E-2</v>
      </c>
      <c r="AK64" s="102">
        <v>613</v>
      </c>
      <c r="AL64" s="102">
        <v>546</v>
      </c>
      <c r="AM64" s="469">
        <v>0.1227106227106227</v>
      </c>
      <c r="AN64" s="102">
        <v>52580</v>
      </c>
      <c r="AO64" s="131">
        <v>48051</v>
      </c>
      <c r="AP64" s="469">
        <v>9.4254021768537602E-2</v>
      </c>
      <c r="AQ64" s="390">
        <v>0.33929350000000003</v>
      </c>
      <c r="AR64" s="390">
        <v>0.47645189999999998</v>
      </c>
      <c r="AS64" s="470">
        <v>-0.28787459972349771</v>
      </c>
      <c r="AT64" s="203">
        <v>307</v>
      </c>
      <c r="AU64" s="102">
        <v>292</v>
      </c>
      <c r="AV64" s="469">
        <v>5.1369863013698627E-2</v>
      </c>
      <c r="AW64" s="235">
        <v>0.4544156578125465</v>
      </c>
      <c r="AX64" s="235">
        <v>0.37837795741632013</v>
      </c>
      <c r="AY64" s="306">
        <v>7.6037700396226366</v>
      </c>
      <c r="AZ64" s="203">
        <v>208</v>
      </c>
      <c r="BA64" s="102">
        <v>189</v>
      </c>
      <c r="BB64" s="469">
        <v>0.10052910052910052</v>
      </c>
      <c r="BC64" s="235">
        <v>0.45672339714879984</v>
      </c>
      <c r="BD64" s="235">
        <v>0.37680972703116195</v>
      </c>
      <c r="BE64" s="306">
        <v>0.21207963697558443</v>
      </c>
    </row>
    <row r="65" spans="2:57" ht="12" customHeight="1">
      <c r="B65" s="752"/>
      <c r="C65" s="80" t="s">
        <v>33</v>
      </c>
      <c r="D65" s="83">
        <v>5777</v>
      </c>
      <c r="E65" s="83">
        <v>6634</v>
      </c>
      <c r="F65" s="471">
        <v>-0.12918299668375038</v>
      </c>
      <c r="G65" s="83">
        <v>2046</v>
      </c>
      <c r="H65" s="83">
        <v>2434</v>
      </c>
      <c r="I65" s="471">
        <v>-0.15940838126540674</v>
      </c>
      <c r="J65" s="83">
        <v>99848</v>
      </c>
      <c r="K65" s="132">
        <v>98878</v>
      </c>
      <c r="L65" s="471">
        <v>9.8100689738870126E-3</v>
      </c>
      <c r="M65" s="391">
        <v>1.454183</v>
      </c>
      <c r="N65" s="391">
        <v>1.4795400000000001</v>
      </c>
      <c r="O65" s="418">
        <v>-1.7138434918961349E-2</v>
      </c>
      <c r="P65" s="472">
        <v>868</v>
      </c>
      <c r="Q65" s="83">
        <v>1642</v>
      </c>
      <c r="R65" s="471">
        <v>-0.47137637028014617</v>
      </c>
      <c r="S65" s="529">
        <v>0.27455732713724862</v>
      </c>
      <c r="T65" s="529">
        <v>0.2954145512651955</v>
      </c>
      <c r="U65" s="307">
        <v>-2.0857224127946883</v>
      </c>
      <c r="V65" s="472">
        <v>316</v>
      </c>
      <c r="W65" s="83">
        <v>290</v>
      </c>
      <c r="X65" s="471">
        <v>8.9655172413793102E-2</v>
      </c>
      <c r="Y65" s="529">
        <v>0.88038958196541917</v>
      </c>
      <c r="Z65" s="529">
        <v>0.79746662102019861</v>
      </c>
      <c r="AA65" s="307">
        <v>8.2922960945220563</v>
      </c>
      <c r="AB65" s="597">
        <v>0</v>
      </c>
      <c r="AC65" s="624">
        <v>2</v>
      </c>
      <c r="AD65" s="463">
        <v>-1</v>
      </c>
      <c r="AF65" s="752"/>
      <c r="AG65" s="80" t="s">
        <v>33</v>
      </c>
      <c r="AH65" s="83">
        <v>70</v>
      </c>
      <c r="AI65" s="83">
        <v>80</v>
      </c>
      <c r="AJ65" s="471">
        <v>-0.125</v>
      </c>
      <c r="AK65" s="83">
        <v>33</v>
      </c>
      <c r="AL65" s="83">
        <v>42</v>
      </c>
      <c r="AM65" s="471">
        <v>-0.21428571428571427</v>
      </c>
      <c r="AN65" s="83">
        <v>1438</v>
      </c>
      <c r="AO65" s="132">
        <v>1075</v>
      </c>
      <c r="AP65" s="471">
        <v>0.33767441860465114</v>
      </c>
      <c r="AQ65" s="391">
        <v>2.2075000000000001E-2</v>
      </c>
      <c r="AR65" s="391">
        <v>1.7238E-2</v>
      </c>
      <c r="AS65" s="418">
        <v>0.28060099779556802</v>
      </c>
      <c r="AT65" s="472">
        <v>7</v>
      </c>
      <c r="AU65" s="83">
        <v>24</v>
      </c>
      <c r="AV65" s="471">
        <v>-0.70833333333333337</v>
      </c>
      <c r="AW65" s="529">
        <v>1.7509301816590064E-2</v>
      </c>
      <c r="AX65" s="529">
        <v>2.8757274905854158E-3</v>
      </c>
      <c r="AY65" s="307">
        <v>1.4633574326004648</v>
      </c>
      <c r="AZ65" s="472">
        <v>2</v>
      </c>
      <c r="BA65" s="83">
        <v>0</v>
      </c>
      <c r="BB65" s="708" t="s">
        <v>137</v>
      </c>
      <c r="BC65" s="529">
        <v>1.9639527656929771E-2</v>
      </c>
      <c r="BD65" s="529">
        <v>0</v>
      </c>
      <c r="BE65" s="702" t="s">
        <v>137</v>
      </c>
    </row>
    <row r="66" spans="2:57" ht="12" customHeight="1">
      <c r="B66" s="752"/>
      <c r="C66" s="79" t="s">
        <v>7</v>
      </c>
      <c r="D66" s="102">
        <v>1814</v>
      </c>
      <c r="E66" s="102">
        <v>1199</v>
      </c>
      <c r="F66" s="469">
        <v>0.51292743953294417</v>
      </c>
      <c r="G66" s="102">
        <v>1181</v>
      </c>
      <c r="H66" s="102">
        <v>829</v>
      </c>
      <c r="I66" s="469">
        <v>0.42460796139927626</v>
      </c>
      <c r="J66" s="102">
        <v>128513</v>
      </c>
      <c r="K66" s="131">
        <v>127742</v>
      </c>
      <c r="L66" s="469">
        <v>6.035603012321711E-3</v>
      </c>
      <c r="M66" s="390">
        <v>1.1115921</v>
      </c>
      <c r="N66" s="390">
        <v>1.2292453999999999</v>
      </c>
      <c r="O66" s="470">
        <v>-9.5711808236174784E-2</v>
      </c>
      <c r="P66" s="203">
        <v>461</v>
      </c>
      <c r="Q66" s="102">
        <v>444</v>
      </c>
      <c r="R66" s="469">
        <v>3.8288288288288286E-2</v>
      </c>
      <c r="S66" s="235">
        <v>0.7248838638892563</v>
      </c>
      <c r="T66" s="235">
        <v>0.72143069624712308</v>
      </c>
      <c r="U66" s="306">
        <v>0.34531676421332147</v>
      </c>
      <c r="V66" s="203">
        <v>296</v>
      </c>
      <c r="W66" s="102">
        <v>293</v>
      </c>
      <c r="X66" s="469">
        <v>1.0238907849829351E-2</v>
      </c>
      <c r="Y66" s="235">
        <v>0.97955065105145078</v>
      </c>
      <c r="Z66" s="235">
        <v>0.97112536215371592</v>
      </c>
      <c r="AA66" s="306">
        <v>0.84252888977348617</v>
      </c>
      <c r="AB66" s="596">
        <v>90</v>
      </c>
      <c r="AC66" s="622">
        <v>96</v>
      </c>
      <c r="AD66" s="615">
        <v>-6.25E-2</v>
      </c>
      <c r="AF66" s="752"/>
      <c r="AG66" s="79" t="s">
        <v>7</v>
      </c>
      <c r="AH66" s="102">
        <v>387</v>
      </c>
      <c r="AI66" s="102">
        <v>272</v>
      </c>
      <c r="AJ66" s="469">
        <v>0.42279411764705882</v>
      </c>
      <c r="AK66" s="102">
        <v>233</v>
      </c>
      <c r="AL66" s="102">
        <v>170</v>
      </c>
      <c r="AM66" s="469">
        <v>0.37058823529411766</v>
      </c>
      <c r="AN66" s="102">
        <v>41029</v>
      </c>
      <c r="AO66" s="131">
        <v>42101</v>
      </c>
      <c r="AP66" s="469">
        <v>-2.546257808603121E-2</v>
      </c>
      <c r="AQ66" s="390">
        <v>0.35340270000000001</v>
      </c>
      <c r="AR66" s="390">
        <v>0.41622039999999999</v>
      </c>
      <c r="AS66" s="470">
        <v>-0.15092412577567071</v>
      </c>
      <c r="AT66" s="203">
        <v>166</v>
      </c>
      <c r="AU66" s="102">
        <v>153</v>
      </c>
      <c r="AV66" s="469">
        <v>8.4967320261437912E-2</v>
      </c>
      <c r="AW66" s="235">
        <v>0.38000364975256823</v>
      </c>
      <c r="AX66" s="235">
        <v>0.38799006044033552</v>
      </c>
      <c r="AY66" s="306">
        <v>-0.79864106877672869</v>
      </c>
      <c r="AZ66" s="203">
        <v>134</v>
      </c>
      <c r="BA66" s="102">
        <v>136</v>
      </c>
      <c r="BB66" s="469">
        <v>-1.4705882352941176E-2</v>
      </c>
      <c r="BC66" s="235">
        <v>0.3837066584841976</v>
      </c>
      <c r="BD66" s="235">
        <v>0.3968892464467686</v>
      </c>
      <c r="BE66" s="306">
        <v>-3.3214777373261638E-2</v>
      </c>
    </row>
    <row r="67" spans="2:57" ht="12" customHeight="1">
      <c r="B67" s="752"/>
      <c r="C67" s="80" t="s">
        <v>8</v>
      </c>
      <c r="D67" s="83">
        <v>1879</v>
      </c>
      <c r="E67" s="83">
        <v>1133</v>
      </c>
      <c r="F67" s="471">
        <v>0.65842894969108556</v>
      </c>
      <c r="G67" s="83">
        <v>1301</v>
      </c>
      <c r="H67" s="83">
        <v>809</v>
      </c>
      <c r="I67" s="471">
        <v>0.60815822002472186</v>
      </c>
      <c r="J67" s="83">
        <v>130013</v>
      </c>
      <c r="K67" s="132">
        <v>131704</v>
      </c>
      <c r="L67" s="471">
        <v>-1.2839397436676184E-2</v>
      </c>
      <c r="M67" s="391">
        <v>0.52317329999999995</v>
      </c>
      <c r="N67" s="391">
        <v>0.88047209999999998</v>
      </c>
      <c r="O67" s="418">
        <v>-0.40580365919601546</v>
      </c>
      <c r="P67" s="472">
        <v>469</v>
      </c>
      <c r="Q67" s="83">
        <v>429</v>
      </c>
      <c r="R67" s="471">
        <v>9.3240093240093247E-2</v>
      </c>
      <c r="S67" s="529">
        <v>0.69533815849184311</v>
      </c>
      <c r="T67" s="529">
        <v>0.71382797788981356</v>
      </c>
      <c r="U67" s="307">
        <v>-1.8489819397970453</v>
      </c>
      <c r="V67" s="472">
        <v>339</v>
      </c>
      <c r="W67" s="83">
        <v>303</v>
      </c>
      <c r="X67" s="471">
        <v>0.11881188118811881</v>
      </c>
      <c r="Y67" s="529">
        <v>0.98465758879683196</v>
      </c>
      <c r="Z67" s="529">
        <v>0.97670559703873894</v>
      </c>
      <c r="AA67" s="307">
        <v>0.79519917580930244</v>
      </c>
      <c r="AB67" s="597">
        <v>87</v>
      </c>
      <c r="AC67" s="624">
        <v>97</v>
      </c>
      <c r="AD67" s="463">
        <v>-0.10309278350515463</v>
      </c>
      <c r="AF67" s="752"/>
      <c r="AG67" s="80" t="s">
        <v>8</v>
      </c>
      <c r="AH67" s="83">
        <v>333</v>
      </c>
      <c r="AI67" s="83">
        <v>251</v>
      </c>
      <c r="AJ67" s="471">
        <v>0.32669322709163345</v>
      </c>
      <c r="AK67" s="83">
        <v>228</v>
      </c>
      <c r="AL67" s="83">
        <v>172</v>
      </c>
      <c r="AM67" s="471">
        <v>0.32558139534883723</v>
      </c>
      <c r="AN67" s="83">
        <v>37448</v>
      </c>
      <c r="AO67" s="132">
        <v>40014</v>
      </c>
      <c r="AP67" s="471">
        <v>-6.4127555355625532E-2</v>
      </c>
      <c r="AQ67" s="391">
        <v>0.13843</v>
      </c>
      <c r="AR67" s="391">
        <v>0.28118500000000002</v>
      </c>
      <c r="AS67" s="418">
        <v>-0.50769066628731974</v>
      </c>
      <c r="AT67" s="472">
        <v>159</v>
      </c>
      <c r="AU67" s="83">
        <v>144</v>
      </c>
      <c r="AV67" s="471">
        <v>0.10416666666666667</v>
      </c>
      <c r="AW67" s="529">
        <v>0.33574107053969449</v>
      </c>
      <c r="AX67" s="529">
        <v>0.34675686599868105</v>
      </c>
      <c r="AY67" s="307">
        <v>-1.1015795458986566</v>
      </c>
      <c r="AZ67" s="472">
        <v>147</v>
      </c>
      <c r="BA67" s="83">
        <v>126</v>
      </c>
      <c r="BB67" s="471">
        <v>0.16666666666666666</v>
      </c>
      <c r="BC67" s="529">
        <v>0.33975914442347444</v>
      </c>
      <c r="BD67" s="529">
        <v>0.35346968112911659</v>
      </c>
      <c r="BE67" s="307">
        <v>-3.8788437700923835E-2</v>
      </c>
    </row>
    <row r="68" spans="2:57" ht="12" customHeight="1" thickBot="1">
      <c r="B68" s="753"/>
      <c r="C68" s="105" t="s">
        <v>15</v>
      </c>
      <c r="D68" s="84">
        <v>1377</v>
      </c>
      <c r="E68" s="84">
        <v>1105</v>
      </c>
      <c r="F68" s="475">
        <v>0.24615384615384617</v>
      </c>
      <c r="G68" s="84">
        <v>987</v>
      </c>
      <c r="H68" s="84">
        <v>758</v>
      </c>
      <c r="I68" s="475">
        <v>0.30211081794195249</v>
      </c>
      <c r="J68" s="84">
        <v>127047</v>
      </c>
      <c r="K68" s="133">
        <v>124076</v>
      </c>
      <c r="L68" s="475">
        <v>2.394500145072375E-2</v>
      </c>
      <c r="M68" s="393">
        <v>0.72046509999999997</v>
      </c>
      <c r="N68" s="393">
        <v>0.6409859</v>
      </c>
      <c r="O68" s="476">
        <v>0.12399523920884994</v>
      </c>
      <c r="P68" s="204">
        <v>421</v>
      </c>
      <c r="Q68" s="84">
        <v>349</v>
      </c>
      <c r="R68" s="475">
        <v>0.20630372492836677</v>
      </c>
      <c r="S68" s="532">
        <v>0.73246121514085338</v>
      </c>
      <c r="T68" s="532">
        <v>0.74468873915986977</v>
      </c>
      <c r="U68" s="308">
        <v>-1.2227524019016389</v>
      </c>
      <c r="V68" s="204">
        <v>290</v>
      </c>
      <c r="W68" s="84">
        <v>310</v>
      </c>
      <c r="X68" s="475">
        <v>-6.4516129032258063E-2</v>
      </c>
      <c r="Y68" s="532">
        <v>0.98707243947258128</v>
      </c>
      <c r="Z68" s="532">
        <v>0.99445875451849608</v>
      </c>
      <c r="AA68" s="308">
        <v>-0.73863150459148041</v>
      </c>
      <c r="AB68" s="598">
        <v>94</v>
      </c>
      <c r="AC68" s="625">
        <v>93</v>
      </c>
      <c r="AD68" s="617">
        <v>1.0752688172043012E-2</v>
      </c>
      <c r="AF68" s="753"/>
      <c r="AG68" s="105" t="s">
        <v>15</v>
      </c>
      <c r="AH68" s="84">
        <v>219</v>
      </c>
      <c r="AI68" s="84">
        <v>206</v>
      </c>
      <c r="AJ68" s="475">
        <v>6.3106796116504854E-2</v>
      </c>
      <c r="AK68" s="84">
        <v>157</v>
      </c>
      <c r="AL68" s="84">
        <v>132</v>
      </c>
      <c r="AM68" s="475">
        <v>0.18939393939393939</v>
      </c>
      <c r="AN68" s="84">
        <v>37358</v>
      </c>
      <c r="AO68" s="133">
        <v>37129</v>
      </c>
      <c r="AP68" s="475">
        <v>6.1676856365644106E-3</v>
      </c>
      <c r="AQ68" s="393">
        <v>0.23236419999999999</v>
      </c>
      <c r="AR68" s="393">
        <v>0.205987</v>
      </c>
      <c r="AS68" s="476">
        <v>0.12805274119240528</v>
      </c>
      <c r="AT68" s="204">
        <v>123</v>
      </c>
      <c r="AU68" s="84">
        <v>114</v>
      </c>
      <c r="AV68" s="475">
        <v>7.8947368421052627E-2</v>
      </c>
      <c r="AW68" s="532">
        <v>0.32563912440762116</v>
      </c>
      <c r="AX68" s="532">
        <v>0.31852421048074636</v>
      </c>
      <c r="AY68" s="308">
        <v>0.71149139268747996</v>
      </c>
      <c r="AZ68" s="204">
        <v>116</v>
      </c>
      <c r="BA68" s="84">
        <v>114</v>
      </c>
      <c r="BB68" s="475">
        <v>1.7543859649122806E-2</v>
      </c>
      <c r="BC68" s="532">
        <v>0.32942495699697344</v>
      </c>
      <c r="BD68" s="532">
        <v>0.31989639335698583</v>
      </c>
      <c r="BE68" s="308">
        <v>2.9786405342039239E-2</v>
      </c>
    </row>
    <row r="69" spans="2:57" ht="12" customHeight="1" thickBot="1">
      <c r="B69" s="754" t="s">
        <v>25</v>
      </c>
      <c r="C69" s="39" t="s">
        <v>19</v>
      </c>
      <c r="D69" s="83">
        <v>3877</v>
      </c>
      <c r="E69" s="83">
        <v>4126</v>
      </c>
      <c r="F69" s="471">
        <v>-6.0349006301502667E-2</v>
      </c>
      <c r="G69" s="83">
        <v>1721</v>
      </c>
      <c r="H69" s="83">
        <v>2112</v>
      </c>
      <c r="I69" s="471">
        <v>-0.18513257575757575</v>
      </c>
      <c r="J69" s="83">
        <v>10340</v>
      </c>
      <c r="K69" s="132">
        <v>9291</v>
      </c>
      <c r="L69" s="471">
        <v>0.11290496179098052</v>
      </c>
      <c r="M69" s="391">
        <v>0.88902599999999998</v>
      </c>
      <c r="N69" s="391">
        <v>0.83685100000000001</v>
      </c>
      <c r="O69" s="418">
        <v>6.2346821596676073E-2</v>
      </c>
      <c r="P69" s="472">
        <v>427</v>
      </c>
      <c r="Q69" s="83">
        <v>819</v>
      </c>
      <c r="R69" s="471">
        <v>-0.47863247863247865</v>
      </c>
      <c r="S69" s="529">
        <v>0.26586073500967117</v>
      </c>
      <c r="T69" s="529">
        <v>0.35023140673770314</v>
      </c>
      <c r="U69" s="307">
        <v>-8.4370671728031983</v>
      </c>
      <c r="V69" s="472">
        <v>98</v>
      </c>
      <c r="W69" s="83">
        <v>93</v>
      </c>
      <c r="X69" s="471">
        <v>5.3763440860215055E-2</v>
      </c>
      <c r="Y69" s="529">
        <v>0.66096762459076031</v>
      </c>
      <c r="Z69" s="529">
        <v>0.52519975414873998</v>
      </c>
      <c r="AA69" s="307">
        <v>13.576787044202032</v>
      </c>
      <c r="AB69" s="597">
        <v>0</v>
      </c>
      <c r="AC69" s="624">
        <v>0</v>
      </c>
      <c r="AD69" s="705" t="s">
        <v>137</v>
      </c>
      <c r="AF69" s="754" t="s">
        <v>25</v>
      </c>
      <c r="AG69" s="39" t="s">
        <v>19</v>
      </c>
      <c r="AH69" s="83">
        <v>1451</v>
      </c>
      <c r="AI69" s="83">
        <v>1686</v>
      </c>
      <c r="AJ69" s="471">
        <v>-0.13938315539739027</v>
      </c>
      <c r="AK69" s="83">
        <v>528</v>
      </c>
      <c r="AL69" s="83">
        <v>676</v>
      </c>
      <c r="AM69" s="471">
        <v>-0.21893491124260356</v>
      </c>
      <c r="AN69" s="83">
        <v>4617</v>
      </c>
      <c r="AO69" s="132">
        <v>4571</v>
      </c>
      <c r="AP69" s="471">
        <v>1.0063443447823233E-2</v>
      </c>
      <c r="AQ69" s="391">
        <v>0.43006899999999998</v>
      </c>
      <c r="AR69" s="391">
        <v>0.43781199999999998</v>
      </c>
      <c r="AS69" s="418">
        <v>-1.7685673302696134E-2</v>
      </c>
      <c r="AT69" s="472">
        <v>219</v>
      </c>
      <c r="AU69" s="83">
        <v>385</v>
      </c>
      <c r="AV69" s="471">
        <v>-0.43116883116883115</v>
      </c>
      <c r="AW69" s="529">
        <v>0.63441251364132412</v>
      </c>
      <c r="AX69" s="529">
        <v>0.61893054701905348</v>
      </c>
      <c r="AY69" s="307">
        <v>1.5481966622270638</v>
      </c>
      <c r="AZ69" s="472">
        <v>66</v>
      </c>
      <c r="BA69" s="83">
        <v>65</v>
      </c>
      <c r="BB69" s="471">
        <v>1.5384615384615385E-2</v>
      </c>
      <c r="BC69" s="529">
        <v>0.68079251513483763</v>
      </c>
      <c r="BD69" s="529">
        <v>0.71503803393797538</v>
      </c>
      <c r="BE69" s="307">
        <v>-4.7893282843340775E-2</v>
      </c>
    </row>
    <row r="70" spans="2:57" ht="12" customHeight="1" thickBot="1">
      <c r="B70" s="755"/>
      <c r="C70" s="38" t="s">
        <v>20</v>
      </c>
      <c r="D70" s="102">
        <v>9737</v>
      </c>
      <c r="E70" s="102">
        <v>9969</v>
      </c>
      <c r="F70" s="469">
        <v>-2.327214364530043E-2</v>
      </c>
      <c r="G70" s="102">
        <v>4792</v>
      </c>
      <c r="H70" s="102">
        <v>4775</v>
      </c>
      <c r="I70" s="469">
        <v>3.5602094240837698E-3</v>
      </c>
      <c r="J70" s="102">
        <v>26217</v>
      </c>
      <c r="K70" s="131">
        <v>25144</v>
      </c>
      <c r="L70" s="469">
        <v>4.2674196627426025E-2</v>
      </c>
      <c r="M70" s="390">
        <v>7.3166859999999998</v>
      </c>
      <c r="N70" s="390">
        <v>7.0184530000000001</v>
      </c>
      <c r="O70" s="470">
        <v>4.249269746481165E-2</v>
      </c>
      <c r="P70" s="203">
        <v>4195</v>
      </c>
      <c r="Q70" s="102">
        <v>4525</v>
      </c>
      <c r="R70" s="469">
        <v>-7.2928176795580113E-2</v>
      </c>
      <c r="S70" s="235">
        <v>0.57546630049204717</v>
      </c>
      <c r="T70" s="235">
        <v>0.59660356347438748</v>
      </c>
      <c r="U70" s="306">
        <v>-2.113726298234031</v>
      </c>
      <c r="V70" s="203">
        <v>341</v>
      </c>
      <c r="W70" s="102">
        <v>318</v>
      </c>
      <c r="X70" s="469">
        <v>7.2327044025157231E-2</v>
      </c>
      <c r="Y70" s="235">
        <v>0.65089149598992513</v>
      </c>
      <c r="Z70" s="235">
        <v>0.58662755816278911</v>
      </c>
      <c r="AA70" s="306">
        <v>6.4263937827136015</v>
      </c>
      <c r="AB70" s="596">
        <v>0</v>
      </c>
      <c r="AC70" s="622">
        <v>0</v>
      </c>
      <c r="AD70" s="704" t="s">
        <v>137</v>
      </c>
      <c r="AF70" s="755"/>
      <c r="AG70" s="38" t="s">
        <v>20</v>
      </c>
      <c r="AH70" s="102">
        <v>2410</v>
      </c>
      <c r="AI70" s="102">
        <v>2532</v>
      </c>
      <c r="AJ70" s="469">
        <v>-4.8183254344391788E-2</v>
      </c>
      <c r="AK70" s="102">
        <v>884</v>
      </c>
      <c r="AL70" s="102">
        <v>867</v>
      </c>
      <c r="AM70" s="469">
        <v>1.9607843137254902E-2</v>
      </c>
      <c r="AN70" s="102">
        <v>9199</v>
      </c>
      <c r="AO70" s="131">
        <v>8809</v>
      </c>
      <c r="AP70" s="469">
        <v>4.4272902713134298E-2</v>
      </c>
      <c r="AQ70" s="390">
        <v>2.8962189999999999</v>
      </c>
      <c r="AR70" s="390">
        <v>2.759026</v>
      </c>
      <c r="AS70" s="470">
        <v>4.97251566313619E-2</v>
      </c>
      <c r="AT70" s="203">
        <v>877</v>
      </c>
      <c r="AU70" s="102">
        <v>902</v>
      </c>
      <c r="AV70" s="469">
        <v>-2.771618625277162E-2</v>
      </c>
      <c r="AW70" s="235">
        <v>0.38854643070192879</v>
      </c>
      <c r="AX70" s="235">
        <v>0.36857542830477968</v>
      </c>
      <c r="AY70" s="306">
        <v>1.9971002397149107</v>
      </c>
      <c r="AZ70" s="203">
        <v>151</v>
      </c>
      <c r="BA70" s="102">
        <v>143</v>
      </c>
      <c r="BB70" s="469">
        <v>5.5944055944055944E-2</v>
      </c>
      <c r="BC70" s="235">
        <v>0.49490835030549896</v>
      </c>
      <c r="BD70" s="235">
        <v>0.49954545454545457</v>
      </c>
      <c r="BE70" s="306">
        <v>-9.2826472501386266E-3</v>
      </c>
    </row>
    <row r="71" spans="2:57" ht="12" customHeight="1" thickBot="1">
      <c r="B71" s="755"/>
      <c r="C71" s="38" t="s">
        <v>13</v>
      </c>
      <c r="D71" s="103">
        <v>878</v>
      </c>
      <c r="E71" s="103">
        <v>1010</v>
      </c>
      <c r="F71" s="473">
        <v>-0.1306930693069307</v>
      </c>
      <c r="G71" s="103">
        <v>375</v>
      </c>
      <c r="H71" s="103">
        <v>418</v>
      </c>
      <c r="I71" s="473">
        <v>-0.10287081339712918</v>
      </c>
      <c r="J71" s="103">
        <v>48666</v>
      </c>
      <c r="K71" s="134">
        <v>46216</v>
      </c>
      <c r="L71" s="473">
        <v>5.3011943915527091E-2</v>
      </c>
      <c r="M71" s="392">
        <v>1.953451</v>
      </c>
      <c r="N71" s="392">
        <v>1.8440939999999999</v>
      </c>
      <c r="O71" s="474">
        <v>5.9301206988364018E-2</v>
      </c>
      <c r="P71" s="205">
        <v>51</v>
      </c>
      <c r="Q71" s="103">
        <v>98</v>
      </c>
      <c r="R71" s="473">
        <v>-0.47959183673469385</v>
      </c>
      <c r="S71" s="535">
        <v>9.7583528541486872E-2</v>
      </c>
      <c r="T71" s="535">
        <v>6.9088627315215506E-2</v>
      </c>
      <c r="U71" s="309">
        <v>2.8494901226271367</v>
      </c>
      <c r="V71" s="205">
        <v>41</v>
      </c>
      <c r="W71" s="103">
        <v>44</v>
      </c>
      <c r="X71" s="473">
        <v>-6.8181818181818177E-2</v>
      </c>
      <c r="Y71" s="535">
        <v>0.98989260897030951</v>
      </c>
      <c r="Z71" s="535">
        <v>0.94268712809270283</v>
      </c>
      <c r="AA71" s="309">
        <v>4.7205480877606671</v>
      </c>
      <c r="AB71" s="599">
        <v>0</v>
      </c>
      <c r="AC71" s="623">
        <v>0</v>
      </c>
      <c r="AD71" s="706" t="s">
        <v>137</v>
      </c>
      <c r="AF71" s="755"/>
      <c r="AG71" s="38" t="s">
        <v>13</v>
      </c>
      <c r="AH71" s="103">
        <v>103</v>
      </c>
      <c r="AI71" s="103">
        <v>110</v>
      </c>
      <c r="AJ71" s="473">
        <v>-6.363636363636363E-2</v>
      </c>
      <c r="AK71" s="103">
        <v>49</v>
      </c>
      <c r="AL71" s="103">
        <v>43</v>
      </c>
      <c r="AM71" s="473">
        <v>0.13953488372093023</v>
      </c>
      <c r="AN71" s="103">
        <v>4769</v>
      </c>
      <c r="AO71" s="134">
        <v>5283</v>
      </c>
      <c r="AP71" s="473">
        <v>-9.7293204618587925E-2</v>
      </c>
      <c r="AQ71" s="392">
        <v>0.23544399999999999</v>
      </c>
      <c r="AR71" s="392">
        <v>0.25298100000000001</v>
      </c>
      <c r="AS71" s="474">
        <v>-6.9321411489400478E-2</v>
      </c>
      <c r="AT71" s="205">
        <v>12</v>
      </c>
      <c r="AU71" s="103">
        <v>17</v>
      </c>
      <c r="AV71" s="473">
        <v>-0.29411764705882354</v>
      </c>
      <c r="AW71" s="535">
        <v>0.19856811960412718</v>
      </c>
      <c r="AX71" s="535">
        <v>0.40306921390541811</v>
      </c>
      <c r="AY71" s="309">
        <v>-20.450109430129093</v>
      </c>
      <c r="AZ71" s="205">
        <v>11</v>
      </c>
      <c r="BA71" s="103">
        <v>15</v>
      </c>
      <c r="BB71" s="473">
        <v>-0.26666666666666666</v>
      </c>
      <c r="BC71" s="535">
        <v>0.19995745586045521</v>
      </c>
      <c r="BD71" s="535">
        <v>0.42524916943521596</v>
      </c>
      <c r="BE71" s="309">
        <v>-0.5297875452031483</v>
      </c>
    </row>
    <row r="72" spans="2:57" ht="12" customHeight="1" thickBot="1">
      <c r="B72" s="755"/>
      <c r="C72" s="38" t="s">
        <v>21</v>
      </c>
      <c r="D72" s="102">
        <v>5596</v>
      </c>
      <c r="E72" s="102">
        <v>5783</v>
      </c>
      <c r="F72" s="469">
        <v>-3.2336157703614039E-2</v>
      </c>
      <c r="G72" s="102">
        <v>2328</v>
      </c>
      <c r="H72" s="102">
        <v>2302</v>
      </c>
      <c r="I72" s="469">
        <v>1.1294526498696786E-2</v>
      </c>
      <c r="J72" s="102">
        <v>17082</v>
      </c>
      <c r="K72" s="131">
        <v>17662</v>
      </c>
      <c r="L72" s="469">
        <v>-3.2838863095912128E-2</v>
      </c>
      <c r="M72" s="390">
        <v>4.9575259999999997</v>
      </c>
      <c r="N72" s="390">
        <v>5.1962609999999998</v>
      </c>
      <c r="O72" s="470">
        <v>-4.5943612147272848E-2</v>
      </c>
      <c r="P72" s="203">
        <v>1016</v>
      </c>
      <c r="Q72" s="102">
        <v>1269</v>
      </c>
      <c r="R72" s="469">
        <v>-0.19936958234830576</v>
      </c>
      <c r="S72" s="235">
        <v>0.39099637044842522</v>
      </c>
      <c r="T72" s="235">
        <v>0.38670592231910317</v>
      </c>
      <c r="U72" s="306">
        <v>0.42904481293220553</v>
      </c>
      <c r="V72" s="203">
        <v>111</v>
      </c>
      <c r="W72" s="102">
        <v>110</v>
      </c>
      <c r="X72" s="469">
        <v>9.0909090909090905E-3</v>
      </c>
      <c r="Y72" s="235">
        <v>0.75939511902979484</v>
      </c>
      <c r="Z72" s="235">
        <v>0.73308931185944359</v>
      </c>
      <c r="AA72" s="306">
        <v>2.6305807170351247</v>
      </c>
      <c r="AB72" s="596">
        <v>0</v>
      </c>
      <c r="AC72" s="622">
        <v>0</v>
      </c>
      <c r="AD72" s="704" t="s">
        <v>137</v>
      </c>
      <c r="AF72" s="755"/>
      <c r="AG72" s="38" t="s">
        <v>21</v>
      </c>
      <c r="AH72" s="102">
        <v>1325</v>
      </c>
      <c r="AI72" s="102">
        <v>1426</v>
      </c>
      <c r="AJ72" s="469">
        <v>-7.0827489481065917E-2</v>
      </c>
      <c r="AK72" s="102">
        <v>438</v>
      </c>
      <c r="AL72" s="102">
        <v>422</v>
      </c>
      <c r="AM72" s="469">
        <v>3.7914691943127965E-2</v>
      </c>
      <c r="AN72" s="102">
        <v>5860</v>
      </c>
      <c r="AO72" s="131">
        <v>6458</v>
      </c>
      <c r="AP72" s="469">
        <v>-9.2598327655620941E-2</v>
      </c>
      <c r="AQ72" s="390">
        <v>2.3006500000000001</v>
      </c>
      <c r="AR72" s="390">
        <v>2.5380410000000002</v>
      </c>
      <c r="AS72" s="470">
        <v>-9.3533161993837016E-2</v>
      </c>
      <c r="AT72" s="203">
        <v>320</v>
      </c>
      <c r="AU72" s="102">
        <v>446</v>
      </c>
      <c r="AV72" s="469">
        <v>-0.28251121076233182</v>
      </c>
      <c r="AW72" s="235">
        <v>0.52972001796676149</v>
      </c>
      <c r="AX72" s="235">
        <v>0.59165446559297219</v>
      </c>
      <c r="AY72" s="306">
        <v>-6.1934447626210698</v>
      </c>
      <c r="AZ72" s="203">
        <v>66</v>
      </c>
      <c r="BA72" s="102">
        <v>72</v>
      </c>
      <c r="BB72" s="469">
        <v>-8.3333333333333329E-2</v>
      </c>
      <c r="BC72" s="235">
        <v>0.59680599369085174</v>
      </c>
      <c r="BD72" s="235">
        <v>0.69263031755542237</v>
      </c>
      <c r="BE72" s="306">
        <v>-0.13834843990481693</v>
      </c>
    </row>
    <row r="73" spans="2:57" ht="12" customHeight="1" thickBot="1">
      <c r="B73" s="756"/>
      <c r="C73" s="106" t="s">
        <v>22</v>
      </c>
      <c r="D73" s="92">
        <v>545</v>
      </c>
      <c r="E73" s="92">
        <v>1027</v>
      </c>
      <c r="F73" s="477">
        <v>-0.46932814021421615</v>
      </c>
      <c r="G73" s="92">
        <v>380</v>
      </c>
      <c r="H73" s="92">
        <v>611</v>
      </c>
      <c r="I73" s="477">
        <v>-0.37806873977086741</v>
      </c>
      <c r="J73" s="92">
        <v>13488</v>
      </c>
      <c r="K73" s="135">
        <v>12390</v>
      </c>
      <c r="L73" s="477">
        <v>8.8619854721549637E-2</v>
      </c>
      <c r="M73" s="394">
        <v>0.1039934</v>
      </c>
      <c r="N73" s="394">
        <v>9.0367900000000001E-2</v>
      </c>
      <c r="O73" s="478">
        <v>0.15077809708978518</v>
      </c>
      <c r="P73" s="416">
        <v>208</v>
      </c>
      <c r="Q73" s="92">
        <v>227</v>
      </c>
      <c r="R73" s="477">
        <v>-8.3700440528634359E-2</v>
      </c>
      <c r="S73" s="538">
        <v>0.63374851720047454</v>
      </c>
      <c r="T73" s="538">
        <v>0.40920096852300242</v>
      </c>
      <c r="U73" s="310">
        <v>22.454754867747212</v>
      </c>
      <c r="V73" s="416">
        <v>133</v>
      </c>
      <c r="W73" s="92">
        <v>102</v>
      </c>
      <c r="X73" s="477">
        <v>0.30392156862745096</v>
      </c>
      <c r="Y73" s="538">
        <v>0.95917173607861483</v>
      </c>
      <c r="Z73" s="538">
        <v>0.92327416173570021</v>
      </c>
      <c r="AA73" s="310">
        <v>3.5897574342914629</v>
      </c>
      <c r="AB73" s="600">
        <v>0</v>
      </c>
      <c r="AC73" s="626">
        <v>0</v>
      </c>
      <c r="AD73" s="707" t="s">
        <v>137</v>
      </c>
      <c r="AF73" s="756"/>
      <c r="AG73" s="106" t="s">
        <v>22</v>
      </c>
      <c r="AH73" s="92">
        <v>296</v>
      </c>
      <c r="AI73" s="92">
        <v>458</v>
      </c>
      <c r="AJ73" s="477">
        <v>-0.35371179039301309</v>
      </c>
      <c r="AK73" s="92">
        <v>190</v>
      </c>
      <c r="AL73" s="92">
        <v>235</v>
      </c>
      <c r="AM73" s="477">
        <v>-0.19148936170212766</v>
      </c>
      <c r="AN73" s="92">
        <v>7828</v>
      </c>
      <c r="AO73" s="135">
        <v>7071</v>
      </c>
      <c r="AP73" s="477">
        <v>0.10705699335313251</v>
      </c>
      <c r="AQ73" s="394">
        <v>6.0331200000000001E-2</v>
      </c>
      <c r="AR73" s="394">
        <v>5.0523199999999997E-2</v>
      </c>
      <c r="AS73" s="478">
        <v>0.1941286379326726</v>
      </c>
      <c r="AT73" s="416">
        <v>149</v>
      </c>
      <c r="AU73" s="92">
        <v>159</v>
      </c>
      <c r="AV73" s="477">
        <v>-6.2893081761006289E-2</v>
      </c>
      <c r="AW73" s="538">
        <v>0.61909218530650445</v>
      </c>
      <c r="AX73" s="538">
        <v>0.78954635108481264</v>
      </c>
      <c r="AY73" s="310">
        <v>-17.045416577830817</v>
      </c>
      <c r="AZ73" s="416">
        <v>94</v>
      </c>
      <c r="BA73" s="92">
        <v>84</v>
      </c>
      <c r="BB73" s="477">
        <v>0.11904761904761904</v>
      </c>
      <c r="BC73" s="538">
        <v>0.61897792413708985</v>
      </c>
      <c r="BD73" s="538">
        <v>0.81542405468916901</v>
      </c>
      <c r="BE73" s="310">
        <v>-0.24091284703020238</v>
      </c>
    </row>
    <row r="74" spans="2:57" ht="12" customHeight="1"/>
    <row r="75" spans="2:57" ht="12" customHeight="1"/>
    <row r="76" spans="2:57" ht="12" customHeight="1"/>
    <row r="77" spans="2:57" ht="12" customHeight="1"/>
    <row r="78" spans="2:57" ht="12" customHeight="1"/>
  </sheetData>
  <mergeCells count="28">
    <mergeCell ref="B69:B73"/>
    <mergeCell ref="B9:B68"/>
    <mergeCell ref="S4:U4"/>
    <mergeCell ref="P4:R4"/>
    <mergeCell ref="M4:O4"/>
    <mergeCell ref="J4:L4"/>
    <mergeCell ref="G4:I4"/>
    <mergeCell ref="D4:F4"/>
    <mergeCell ref="D3:O3"/>
    <mergeCell ref="P3:U3"/>
    <mergeCell ref="AB4:AD4"/>
    <mergeCell ref="V4:X4"/>
    <mergeCell ref="V3:AA3"/>
    <mergeCell ref="AB3:AD3"/>
    <mergeCell ref="AF9:AF68"/>
    <mergeCell ref="AF69:AF73"/>
    <mergeCell ref="Y4:AA4"/>
    <mergeCell ref="AT3:AY3"/>
    <mergeCell ref="AZ3:BE3"/>
    <mergeCell ref="AH4:AJ4"/>
    <mergeCell ref="AK4:AM4"/>
    <mergeCell ref="AN4:AP4"/>
    <mergeCell ref="AQ4:AS4"/>
    <mergeCell ref="AT4:AV4"/>
    <mergeCell ref="AW4:AY4"/>
    <mergeCell ref="AZ4:BB4"/>
    <mergeCell ref="BC4:BE4"/>
    <mergeCell ref="AH3:AS3"/>
  </mergeCells>
  <phoneticPr fontId="0" type="noConversion"/>
  <conditionalFormatting sqref="F6:F73 I6:I73 L6:L73 O6:O73 R6:R73 X6:X73 AD6:AD73 AJ6:AJ73 AM6:AM73 AP6:AP73 AS6:AS73 AV6:AV73 BB6:BB73">
    <cfRule type="cellIs" dxfId="30" priority="24" operator="between">
      <formula>-0.05</formula>
      <formula>0.05</formula>
    </cfRule>
  </conditionalFormatting>
  <conditionalFormatting sqref="U6:U73 AA6:AA73 AY6:AY73 BE6:BE73">
    <cfRule type="cellIs" dxfId="29" priority="23" operator="between">
      <formula>-5</formula>
      <formula>5</formula>
    </cfRule>
  </conditionalFormatting>
  <pageMargins left="0.35433070866141736" right="0.15748031496062992" top="0.35433070866141736" bottom="0.39370078740157483" header="0.62992125984251968" footer="0.19685039370078741"/>
  <pageSetup paperSize="9" scale="20" orientation="landscape" r:id="rId1"/>
  <headerFooter alignWithMargins="0">
    <oddFooter>&amp;L&amp;"Arial Narrow,Italique"© Observatoire de la musique&amp;R&amp;"Arial Narrow,Normal"&amp;UAnnexe 2,1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27"/>
  <dimension ref="A1:AA264"/>
  <sheetViews>
    <sheetView showGridLines="0" zoomScale="85" zoomScaleNormal="85" workbookViewId="0"/>
  </sheetViews>
  <sheetFormatPr baseColWidth="10" defaultColWidth="11.42578125" defaultRowHeight="11.25" customHeight="1"/>
  <cols>
    <col min="1" max="1" width="4.5703125" style="5" customWidth="1"/>
    <col min="2" max="2" width="3.5703125" style="5" bestFit="1" customWidth="1"/>
    <col min="3" max="3" width="17.5703125" style="5" bestFit="1" customWidth="1"/>
    <col min="4" max="7" width="9.28515625" style="149" customWidth="1"/>
    <col min="8" max="15" width="9.28515625" style="62" customWidth="1"/>
    <col min="16" max="24" width="9.5703125" style="5" customWidth="1"/>
    <col min="25" max="16384" width="11.42578125" style="5"/>
  </cols>
  <sheetData>
    <row r="1" spans="1:27" s="19" customFormat="1" ht="13.5">
      <c r="A1" s="21"/>
      <c r="B1" s="20"/>
      <c r="C1" s="23"/>
      <c r="D1" s="148"/>
      <c r="E1" s="148"/>
      <c r="F1" s="148"/>
      <c r="G1" s="23"/>
      <c r="H1" s="54"/>
      <c r="I1" s="54"/>
      <c r="J1" s="54"/>
      <c r="K1" s="54"/>
      <c r="L1" s="54"/>
      <c r="M1" s="54"/>
      <c r="N1" s="54"/>
      <c r="O1" s="54"/>
    </row>
    <row r="2" spans="1:27" s="19" customFormat="1" ht="14.25" thickBot="1">
      <c r="A2" s="20"/>
      <c r="B2" s="20"/>
      <c r="C2" s="23"/>
      <c r="D2" s="690"/>
      <c r="E2" s="691"/>
      <c r="F2" s="691"/>
      <c r="G2" s="691"/>
      <c r="H2" s="692"/>
      <c r="I2" s="692"/>
      <c r="J2" s="692"/>
      <c r="K2" s="692"/>
      <c r="L2" s="692"/>
      <c r="M2" s="692"/>
      <c r="N2" s="692"/>
      <c r="O2" s="693"/>
    </row>
    <row r="3" spans="1:27" s="19" customFormat="1" ht="17.25" customHeight="1">
      <c r="A3" s="20"/>
      <c r="C3" s="47"/>
      <c r="D3" s="788" t="s">
        <v>105</v>
      </c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8"/>
      <c r="P3" s="777" t="s">
        <v>149</v>
      </c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782"/>
    </row>
    <row r="4" spans="1:27" s="19" customFormat="1" ht="26.25" customHeight="1" thickBot="1">
      <c r="A4" s="25"/>
      <c r="C4" s="47"/>
      <c r="D4" s="808" t="s">
        <v>107</v>
      </c>
      <c r="E4" s="809"/>
      <c r="F4" s="810"/>
      <c r="G4" s="811" t="s">
        <v>115</v>
      </c>
      <c r="H4" s="809"/>
      <c r="I4" s="810"/>
      <c r="J4" s="811" t="s">
        <v>138</v>
      </c>
      <c r="K4" s="809"/>
      <c r="L4" s="810"/>
      <c r="M4" s="811" t="s">
        <v>113</v>
      </c>
      <c r="N4" s="809"/>
      <c r="O4" s="812"/>
      <c r="P4" s="808" t="s">
        <v>107</v>
      </c>
      <c r="Q4" s="809"/>
      <c r="R4" s="810"/>
      <c r="S4" s="811" t="s">
        <v>115</v>
      </c>
      <c r="T4" s="809"/>
      <c r="U4" s="810"/>
      <c r="V4" s="811" t="s">
        <v>138</v>
      </c>
      <c r="W4" s="809"/>
      <c r="X4" s="810"/>
      <c r="Y4" s="811" t="s">
        <v>113</v>
      </c>
      <c r="Z4" s="809"/>
      <c r="AA4" s="812"/>
    </row>
    <row r="5" spans="1:27" s="19" customFormat="1" ht="14.25" customHeight="1" thickBot="1">
      <c r="A5" s="25"/>
      <c r="C5" s="50"/>
      <c r="D5" s="195">
        <v>2023</v>
      </c>
      <c r="E5" s="172">
        <v>2022</v>
      </c>
      <c r="F5" s="268" t="s">
        <v>144</v>
      </c>
      <c r="G5" s="101">
        <v>2023</v>
      </c>
      <c r="H5" s="172">
        <v>2022</v>
      </c>
      <c r="I5" s="268" t="s">
        <v>144</v>
      </c>
      <c r="J5" s="101">
        <v>2023</v>
      </c>
      <c r="K5" s="172">
        <v>2022</v>
      </c>
      <c r="L5" s="266" t="s">
        <v>144</v>
      </c>
      <c r="M5" s="201">
        <v>2023</v>
      </c>
      <c r="N5" s="172">
        <v>2022</v>
      </c>
      <c r="O5" s="266" t="s">
        <v>144</v>
      </c>
      <c r="P5" s="201">
        <v>2023</v>
      </c>
      <c r="Q5" s="172">
        <v>2022</v>
      </c>
      <c r="R5" s="268" t="s">
        <v>144</v>
      </c>
      <c r="S5" s="101">
        <v>2023</v>
      </c>
      <c r="T5" s="172">
        <v>2022</v>
      </c>
      <c r="U5" s="268" t="s">
        <v>144</v>
      </c>
      <c r="V5" s="101">
        <v>2023</v>
      </c>
      <c r="W5" s="172">
        <v>2022</v>
      </c>
      <c r="X5" s="266" t="s">
        <v>144</v>
      </c>
      <c r="Y5" s="201">
        <v>2023</v>
      </c>
      <c r="Z5" s="172">
        <v>2022</v>
      </c>
      <c r="AA5" s="269" t="s">
        <v>144</v>
      </c>
    </row>
    <row r="6" spans="1:27" s="19" customFormat="1" ht="12" customHeight="1">
      <c r="A6" s="25"/>
      <c r="C6" s="72" t="s">
        <v>66</v>
      </c>
      <c r="D6" s="607">
        <v>700</v>
      </c>
      <c r="E6" s="334">
        <v>697</v>
      </c>
      <c r="F6" s="315">
        <v>4.30416068866571E-3</v>
      </c>
      <c r="G6" s="518">
        <v>5.6316272184588649E-3</v>
      </c>
      <c r="H6" s="517">
        <v>5.7781425385693089E-3</v>
      </c>
      <c r="I6" s="641">
        <v>-1.4651532011044407E-2</v>
      </c>
      <c r="J6" s="642">
        <v>2217983</v>
      </c>
      <c r="K6" s="334">
        <v>2225981</v>
      </c>
      <c r="L6" s="315">
        <v>-3.5930225819537543E-3</v>
      </c>
      <c r="M6" s="518">
        <v>0.309931595141275</v>
      </c>
      <c r="N6" s="517">
        <v>0.31751783378526993</v>
      </c>
      <c r="O6" s="295">
        <v>-0.75862386439949359</v>
      </c>
      <c r="P6" s="607">
        <v>123</v>
      </c>
      <c r="Q6" s="334">
        <v>136</v>
      </c>
      <c r="R6" s="315">
        <v>-9.5588235294117641E-2</v>
      </c>
      <c r="S6" s="518">
        <v>9.8955735410062909E-4</v>
      </c>
      <c r="T6" s="517">
        <v>1.1274424465501089E-3</v>
      </c>
      <c r="U6" s="641">
        <v>-1.3788509244947985E-2</v>
      </c>
      <c r="V6" s="642">
        <v>659861</v>
      </c>
      <c r="W6" s="334">
        <v>646897</v>
      </c>
      <c r="X6" s="315">
        <v>2.0040284620271853E-2</v>
      </c>
      <c r="Y6" s="518">
        <v>9.2206194682969547E-2</v>
      </c>
      <c r="Z6" s="517">
        <v>9.2274522613710441E-2</v>
      </c>
      <c r="AA6" s="295">
        <v>-6.8327930740894049E-3</v>
      </c>
    </row>
    <row r="7" spans="1:27" s="19" customFormat="1" ht="12" customHeight="1" thickBot="1">
      <c r="A7" s="25"/>
      <c r="C7" s="171" t="s">
        <v>67</v>
      </c>
      <c r="D7" s="608">
        <v>0</v>
      </c>
      <c r="E7" s="335">
        <v>0</v>
      </c>
      <c r="F7" s="713" t="s">
        <v>137</v>
      </c>
      <c r="G7" s="521">
        <v>0</v>
      </c>
      <c r="H7" s="520">
        <v>0</v>
      </c>
      <c r="I7" s="714" t="s">
        <v>137</v>
      </c>
      <c r="J7" s="643">
        <v>0</v>
      </c>
      <c r="K7" s="335">
        <v>0</v>
      </c>
      <c r="L7" s="713" t="s">
        <v>137</v>
      </c>
      <c r="M7" s="521">
        <v>0</v>
      </c>
      <c r="N7" s="520">
        <v>0</v>
      </c>
      <c r="O7" s="715" t="s">
        <v>137</v>
      </c>
      <c r="P7" s="608">
        <v>0</v>
      </c>
      <c r="Q7" s="335">
        <v>0</v>
      </c>
      <c r="R7" s="713" t="s">
        <v>137</v>
      </c>
      <c r="S7" s="521">
        <v>0</v>
      </c>
      <c r="T7" s="520">
        <v>0</v>
      </c>
      <c r="U7" s="714" t="s">
        <v>137</v>
      </c>
      <c r="V7" s="643">
        <v>0</v>
      </c>
      <c r="W7" s="335">
        <v>0</v>
      </c>
      <c r="X7" s="713" t="s">
        <v>137</v>
      </c>
      <c r="Y7" s="521">
        <v>0</v>
      </c>
      <c r="Z7" s="520">
        <v>0</v>
      </c>
      <c r="AA7" s="715" t="s">
        <v>137</v>
      </c>
    </row>
    <row r="8" spans="1:27" s="19" customFormat="1" ht="12" customHeight="1" thickBot="1">
      <c r="A8" s="25"/>
      <c r="C8" s="214" t="s">
        <v>68</v>
      </c>
      <c r="D8" s="698">
        <v>700</v>
      </c>
      <c r="E8" s="654">
        <v>697</v>
      </c>
      <c r="F8" s="317">
        <v>4.30416068866571E-3</v>
      </c>
      <c r="G8" s="553">
        <v>5.2707668212758265E-3</v>
      </c>
      <c r="H8" s="554">
        <v>5.3719517834571635E-3</v>
      </c>
      <c r="I8" s="370">
        <v>-1.0118496218133703E-2</v>
      </c>
      <c r="J8" s="627">
        <v>2217983</v>
      </c>
      <c r="K8" s="634">
        <v>2225981</v>
      </c>
      <c r="L8" s="317">
        <v>-3.5930225819537543E-3</v>
      </c>
      <c r="M8" s="553">
        <v>0.30499661998449978</v>
      </c>
      <c r="N8" s="554">
        <v>0.31258189371478945</v>
      </c>
      <c r="O8" s="370">
        <v>-0.75852737302896656</v>
      </c>
      <c r="P8" s="698">
        <v>123</v>
      </c>
      <c r="Q8" s="654">
        <v>136</v>
      </c>
      <c r="R8" s="317">
        <v>-9.5588235294117641E-2</v>
      </c>
      <c r="S8" s="553">
        <v>9.2614902716703818E-4</v>
      </c>
      <c r="T8" s="554">
        <v>1.0481857138453E-3</v>
      </c>
      <c r="U8" s="370">
        <v>-1.2203668667826184E-2</v>
      </c>
      <c r="V8" s="627">
        <v>659861</v>
      </c>
      <c r="W8" s="634">
        <v>646897</v>
      </c>
      <c r="X8" s="317">
        <v>2.0040284620271853E-2</v>
      </c>
      <c r="Y8" s="553">
        <v>9.0738014971075975E-2</v>
      </c>
      <c r="Z8" s="554">
        <v>9.0840078733114143E-2</v>
      </c>
      <c r="AA8" s="372">
        <v>-1.0206376203816814E-2</v>
      </c>
    </row>
    <row r="9" spans="1:27" ht="12" customHeight="1">
      <c r="B9" s="751" t="s">
        <v>24</v>
      </c>
      <c r="C9" s="78">
        <v>1</v>
      </c>
      <c r="D9" s="628">
        <v>76</v>
      </c>
      <c r="E9" s="635">
        <v>70</v>
      </c>
      <c r="F9" s="686">
        <v>8.5714285714285715E-2</v>
      </c>
      <c r="G9" s="481">
        <v>3.2464758650149507E-2</v>
      </c>
      <c r="H9" s="238">
        <v>3.0701754385964911E-2</v>
      </c>
      <c r="I9" s="644">
        <v>0.17630042641845964</v>
      </c>
      <c r="J9" s="648">
        <v>51659</v>
      </c>
      <c r="K9" s="635">
        <v>51519</v>
      </c>
      <c r="L9" s="686">
        <v>2.7174440497680467E-3</v>
      </c>
      <c r="M9" s="481">
        <v>0.42</v>
      </c>
      <c r="N9" s="238">
        <v>0.43</v>
      </c>
      <c r="O9" s="305">
        <v>-1.0000000000000009</v>
      </c>
      <c r="P9" s="628">
        <v>6</v>
      </c>
      <c r="Q9" s="635">
        <v>13</v>
      </c>
      <c r="R9" s="686">
        <v>-0.53846153846153844</v>
      </c>
      <c r="S9" s="481">
        <v>2.5630072618539087E-3</v>
      </c>
      <c r="T9" s="238">
        <v>5.7017543859649127E-3</v>
      </c>
      <c r="U9" s="644">
        <v>-0.31387471241110038</v>
      </c>
      <c r="V9" s="648">
        <v>6495</v>
      </c>
      <c r="W9" s="635">
        <v>14498</v>
      </c>
      <c r="X9" s="686">
        <v>-0.55200717340322802</v>
      </c>
      <c r="Y9" s="481">
        <v>0.05</v>
      </c>
      <c r="Z9" s="238">
        <v>0.12</v>
      </c>
      <c r="AA9" s="305">
        <v>-6.9999999999999991</v>
      </c>
    </row>
    <row r="10" spans="1:27" ht="12" customHeight="1">
      <c r="B10" s="752"/>
      <c r="C10" s="79" t="s">
        <v>69</v>
      </c>
      <c r="D10" s="629">
        <v>69</v>
      </c>
      <c r="E10" s="636">
        <v>61</v>
      </c>
      <c r="F10" s="687">
        <v>0.13114754098360656</v>
      </c>
      <c r="G10" s="555">
        <v>3.520408163265306E-2</v>
      </c>
      <c r="H10" s="455">
        <v>2.8266913809082483E-2</v>
      </c>
      <c r="I10" s="645">
        <v>0.69371678235705769</v>
      </c>
      <c r="J10" s="649">
        <v>45328</v>
      </c>
      <c r="K10" s="636">
        <v>34062</v>
      </c>
      <c r="L10" s="687">
        <v>0.33074980917151076</v>
      </c>
      <c r="M10" s="555">
        <v>0.36</v>
      </c>
      <c r="N10" s="455">
        <v>0.28999999999999998</v>
      </c>
      <c r="O10" s="306">
        <v>7.0000000000000009</v>
      </c>
      <c r="P10" s="629">
        <v>2</v>
      </c>
      <c r="Q10" s="636">
        <v>0</v>
      </c>
      <c r="R10" s="694" t="s">
        <v>137</v>
      </c>
      <c r="S10" s="555">
        <v>1.0204081632653062E-3</v>
      </c>
      <c r="T10" s="455">
        <v>0</v>
      </c>
      <c r="U10" s="645">
        <v>0.10204081632653061</v>
      </c>
      <c r="V10" s="649">
        <v>2933</v>
      </c>
      <c r="W10" s="636">
        <v>0</v>
      </c>
      <c r="X10" s="694" t="s">
        <v>137</v>
      </c>
      <c r="Y10" s="555">
        <v>0.02</v>
      </c>
      <c r="Z10" s="455">
        <v>0</v>
      </c>
      <c r="AA10" s="306">
        <v>2</v>
      </c>
    </row>
    <row r="11" spans="1:27" ht="12" customHeight="1">
      <c r="B11" s="752"/>
      <c r="C11" s="80" t="s">
        <v>126</v>
      </c>
      <c r="D11" s="630">
        <v>38</v>
      </c>
      <c r="E11" s="637">
        <v>53</v>
      </c>
      <c r="F11" s="688">
        <v>-0.28301886792452829</v>
      </c>
      <c r="G11" s="556">
        <v>1.5409570154095702E-2</v>
      </c>
      <c r="H11" s="551">
        <v>2.4582560296846009E-2</v>
      </c>
      <c r="I11" s="646">
        <v>-0.91729901427503069</v>
      </c>
      <c r="J11" s="650">
        <v>34657</v>
      </c>
      <c r="K11" s="637">
        <v>50932</v>
      </c>
      <c r="L11" s="688">
        <v>-0.31954370533260035</v>
      </c>
      <c r="M11" s="556">
        <v>0.28000000000000003</v>
      </c>
      <c r="N11" s="551">
        <v>0.4</v>
      </c>
      <c r="O11" s="307">
        <v>-12</v>
      </c>
      <c r="P11" s="630">
        <v>14</v>
      </c>
      <c r="Q11" s="637">
        <v>22</v>
      </c>
      <c r="R11" s="688">
        <v>-0.36363636363636365</v>
      </c>
      <c r="S11" s="556">
        <v>5.6772100567721003E-3</v>
      </c>
      <c r="T11" s="551">
        <v>1.020408163265306E-2</v>
      </c>
      <c r="U11" s="646">
        <v>-0.45268715758809602</v>
      </c>
      <c r="V11" s="650">
        <v>19231</v>
      </c>
      <c r="W11" s="637">
        <v>31009</v>
      </c>
      <c r="X11" s="688">
        <v>-0.37982521203521558</v>
      </c>
      <c r="Y11" s="556">
        <v>0.16</v>
      </c>
      <c r="Z11" s="551">
        <v>0.24</v>
      </c>
      <c r="AA11" s="307">
        <v>-7.9999999999999991</v>
      </c>
    </row>
    <row r="12" spans="1:27" ht="12" customHeight="1">
      <c r="B12" s="752"/>
      <c r="C12" s="79" t="s">
        <v>70</v>
      </c>
      <c r="D12" s="629">
        <v>55</v>
      </c>
      <c r="E12" s="636">
        <v>43</v>
      </c>
      <c r="F12" s="687">
        <v>0.27906976744186046</v>
      </c>
      <c r="G12" s="555">
        <v>2.1653543307086614E-2</v>
      </c>
      <c r="H12" s="455">
        <v>1.9448213478064226E-2</v>
      </c>
      <c r="I12" s="645">
        <v>0.22053298290223877</v>
      </c>
      <c r="J12" s="649">
        <v>32692</v>
      </c>
      <c r="K12" s="636">
        <v>25476</v>
      </c>
      <c r="L12" s="687">
        <v>0.28324697754749567</v>
      </c>
      <c r="M12" s="555">
        <v>0.33</v>
      </c>
      <c r="N12" s="455">
        <v>0.3</v>
      </c>
      <c r="O12" s="306">
        <v>3.0000000000000027</v>
      </c>
      <c r="P12" s="629">
        <v>1</v>
      </c>
      <c r="Q12" s="636">
        <v>0</v>
      </c>
      <c r="R12" s="694" t="s">
        <v>137</v>
      </c>
      <c r="S12" s="555">
        <v>3.937007874015748E-4</v>
      </c>
      <c r="T12" s="455">
        <v>0</v>
      </c>
      <c r="U12" s="645">
        <v>3.937007874015748E-2</v>
      </c>
      <c r="V12" s="649">
        <v>1080</v>
      </c>
      <c r="W12" s="636">
        <v>0</v>
      </c>
      <c r="X12" s="694" t="s">
        <v>137</v>
      </c>
      <c r="Y12" s="555">
        <v>0.01</v>
      </c>
      <c r="Z12" s="455">
        <v>0</v>
      </c>
      <c r="AA12" s="306">
        <v>1</v>
      </c>
    </row>
    <row r="13" spans="1:27" ht="12" customHeight="1">
      <c r="B13" s="752"/>
      <c r="C13" s="80" t="s">
        <v>9</v>
      </c>
      <c r="D13" s="630">
        <v>67</v>
      </c>
      <c r="E13" s="637">
        <v>85</v>
      </c>
      <c r="F13" s="688">
        <v>-0.21176470588235294</v>
      </c>
      <c r="G13" s="556">
        <v>2.7974947807933193E-2</v>
      </c>
      <c r="H13" s="551">
        <v>3.8937242327072838E-2</v>
      </c>
      <c r="I13" s="646">
        <v>-1.0962294519139646</v>
      </c>
      <c r="J13" s="650">
        <v>56603</v>
      </c>
      <c r="K13" s="637">
        <v>60920</v>
      </c>
      <c r="L13" s="688">
        <v>-7.0863427445830601E-2</v>
      </c>
      <c r="M13" s="556">
        <v>0.45</v>
      </c>
      <c r="N13" s="551">
        <v>0.49</v>
      </c>
      <c r="O13" s="307">
        <v>-3.9999999999999982</v>
      </c>
      <c r="P13" s="630">
        <v>17</v>
      </c>
      <c r="Q13" s="637">
        <v>13</v>
      </c>
      <c r="R13" s="688">
        <v>0.30769230769230771</v>
      </c>
      <c r="S13" s="556">
        <v>7.0981210855949892E-3</v>
      </c>
      <c r="T13" s="551">
        <v>5.9551076500229038E-3</v>
      </c>
      <c r="U13" s="646">
        <v>0.11430134355720853</v>
      </c>
      <c r="V13" s="650">
        <v>22148</v>
      </c>
      <c r="W13" s="637">
        <v>15591</v>
      </c>
      <c r="X13" s="688">
        <v>0.42056314540439999</v>
      </c>
      <c r="Y13" s="556">
        <v>0.18</v>
      </c>
      <c r="Z13" s="551">
        <v>0.13</v>
      </c>
      <c r="AA13" s="307">
        <v>4.9999999999999991</v>
      </c>
    </row>
    <row r="14" spans="1:27" ht="12" customHeight="1">
      <c r="B14" s="752"/>
      <c r="C14" s="79" t="s">
        <v>71</v>
      </c>
      <c r="D14" s="629">
        <v>0</v>
      </c>
      <c r="E14" s="636">
        <v>1</v>
      </c>
      <c r="F14" s="687">
        <v>-1</v>
      </c>
      <c r="G14" s="555">
        <v>0</v>
      </c>
      <c r="H14" s="455">
        <v>3.5829451809387314E-4</v>
      </c>
      <c r="I14" s="678">
        <v>-3.5829451809387312E-2</v>
      </c>
      <c r="J14" s="649">
        <v>0</v>
      </c>
      <c r="K14" s="636">
        <v>420</v>
      </c>
      <c r="L14" s="687">
        <v>-1</v>
      </c>
      <c r="M14" s="555">
        <v>0</v>
      </c>
      <c r="N14" s="455">
        <v>0</v>
      </c>
      <c r="O14" s="682">
        <v>0</v>
      </c>
      <c r="P14" s="629">
        <v>0</v>
      </c>
      <c r="Q14" s="636">
        <v>0</v>
      </c>
      <c r="R14" s="694" t="s">
        <v>137</v>
      </c>
      <c r="S14" s="555">
        <v>0</v>
      </c>
      <c r="T14" s="455">
        <v>0</v>
      </c>
      <c r="U14" s="700" t="s">
        <v>137</v>
      </c>
      <c r="V14" s="649">
        <v>0</v>
      </c>
      <c r="W14" s="636">
        <v>0</v>
      </c>
      <c r="X14" s="694" t="s">
        <v>137</v>
      </c>
      <c r="Y14" s="555">
        <v>0</v>
      </c>
      <c r="Z14" s="455">
        <v>0</v>
      </c>
      <c r="AA14" s="701" t="s">
        <v>137</v>
      </c>
    </row>
    <row r="15" spans="1:27" ht="12" customHeight="1">
      <c r="B15" s="752"/>
      <c r="C15" s="80" t="s">
        <v>27</v>
      </c>
      <c r="D15" s="630">
        <v>19</v>
      </c>
      <c r="E15" s="637">
        <v>22</v>
      </c>
      <c r="F15" s="688">
        <v>-0.13636363636363635</v>
      </c>
      <c r="G15" s="556">
        <v>9.1478093403948007E-3</v>
      </c>
      <c r="H15" s="551">
        <v>1.2154696132596685E-2</v>
      </c>
      <c r="I15" s="646">
        <v>-0.30068867922018844</v>
      </c>
      <c r="J15" s="650">
        <v>9481</v>
      </c>
      <c r="K15" s="637">
        <v>13296</v>
      </c>
      <c r="L15" s="688">
        <v>-0.28692839951865223</v>
      </c>
      <c r="M15" s="556">
        <v>0.15</v>
      </c>
      <c r="N15" s="551">
        <v>0.22</v>
      </c>
      <c r="O15" s="307">
        <v>-7.0000000000000009</v>
      </c>
      <c r="P15" s="630">
        <v>0</v>
      </c>
      <c r="Q15" s="637">
        <v>2</v>
      </c>
      <c r="R15" s="688">
        <v>-1</v>
      </c>
      <c r="S15" s="556">
        <v>0</v>
      </c>
      <c r="T15" s="551">
        <v>1.1049723756906078E-3</v>
      </c>
      <c r="U15" s="646">
        <v>-0.11049723756906078</v>
      </c>
      <c r="V15" s="650">
        <v>0</v>
      </c>
      <c r="W15" s="637">
        <v>2485</v>
      </c>
      <c r="X15" s="688">
        <v>-1</v>
      </c>
      <c r="Y15" s="556">
        <v>0</v>
      </c>
      <c r="Z15" s="551">
        <v>0.04</v>
      </c>
      <c r="AA15" s="307">
        <v>-4</v>
      </c>
    </row>
    <row r="16" spans="1:27" ht="12" customHeight="1">
      <c r="B16" s="752"/>
      <c r="C16" s="79" t="s">
        <v>0</v>
      </c>
      <c r="D16" s="629">
        <v>64</v>
      </c>
      <c r="E16" s="636">
        <v>73</v>
      </c>
      <c r="F16" s="687">
        <v>-0.12328767123287671</v>
      </c>
      <c r="G16" s="555">
        <v>7.5117370892018781E-2</v>
      </c>
      <c r="H16" s="455">
        <v>9.358974358974359E-2</v>
      </c>
      <c r="I16" s="645">
        <v>-1.847237269772481</v>
      </c>
      <c r="J16" s="649">
        <v>60206</v>
      </c>
      <c r="K16" s="636">
        <v>65145</v>
      </c>
      <c r="L16" s="687">
        <v>-7.5815488525596747E-2</v>
      </c>
      <c r="M16" s="555">
        <v>0.49</v>
      </c>
      <c r="N16" s="455">
        <v>0.54</v>
      </c>
      <c r="O16" s="306">
        <v>-5.0000000000000044</v>
      </c>
      <c r="P16" s="629">
        <v>21</v>
      </c>
      <c r="Q16" s="636">
        <v>24</v>
      </c>
      <c r="R16" s="687">
        <v>-0.125</v>
      </c>
      <c r="S16" s="555">
        <v>2.464788732394366E-2</v>
      </c>
      <c r="T16" s="455">
        <v>3.0769230769230771E-2</v>
      </c>
      <c r="U16" s="645">
        <v>-0.61213434452871107</v>
      </c>
      <c r="V16" s="649">
        <v>30494</v>
      </c>
      <c r="W16" s="636">
        <v>33344</v>
      </c>
      <c r="X16" s="687">
        <v>-8.5472648752399238E-2</v>
      </c>
      <c r="Y16" s="555">
        <v>0.25</v>
      </c>
      <c r="Z16" s="455">
        <v>0.28000000000000003</v>
      </c>
      <c r="AA16" s="306">
        <v>-3.0000000000000027</v>
      </c>
    </row>
    <row r="17" spans="2:27" ht="12" customHeight="1">
      <c r="B17" s="752"/>
      <c r="C17" s="80" t="s">
        <v>28</v>
      </c>
      <c r="D17" s="630">
        <v>32</v>
      </c>
      <c r="E17" s="637">
        <v>30</v>
      </c>
      <c r="F17" s="688">
        <v>6.6666666666666666E-2</v>
      </c>
      <c r="G17" s="556">
        <v>3.2955715756951595E-2</v>
      </c>
      <c r="H17" s="551">
        <v>3.2894736842105261E-2</v>
      </c>
      <c r="I17" s="646">
        <v>6.0978914846333832E-3</v>
      </c>
      <c r="J17" s="650">
        <v>16524</v>
      </c>
      <c r="K17" s="637">
        <v>16491</v>
      </c>
      <c r="L17" s="688">
        <v>2.0010915044569766E-3</v>
      </c>
      <c r="M17" s="556">
        <v>0.13</v>
      </c>
      <c r="N17" s="551">
        <v>0.14000000000000001</v>
      </c>
      <c r="O17" s="307">
        <v>-1.0000000000000009</v>
      </c>
      <c r="P17" s="630">
        <v>0</v>
      </c>
      <c r="Q17" s="637">
        <v>0</v>
      </c>
      <c r="R17" s="695" t="s">
        <v>137</v>
      </c>
      <c r="S17" s="556">
        <v>0</v>
      </c>
      <c r="T17" s="551">
        <v>0</v>
      </c>
      <c r="U17" s="699" t="s">
        <v>137</v>
      </c>
      <c r="V17" s="650">
        <v>0</v>
      </c>
      <c r="W17" s="637">
        <v>0</v>
      </c>
      <c r="X17" s="695" t="s">
        <v>137</v>
      </c>
      <c r="Y17" s="556">
        <v>0</v>
      </c>
      <c r="Z17" s="551">
        <v>0</v>
      </c>
      <c r="AA17" s="702" t="s">
        <v>137</v>
      </c>
    </row>
    <row r="18" spans="2:27" ht="12" customHeight="1">
      <c r="B18" s="752"/>
      <c r="C18" s="79" t="s">
        <v>140</v>
      </c>
      <c r="D18" s="629">
        <v>48</v>
      </c>
      <c r="E18" s="636">
        <v>39</v>
      </c>
      <c r="F18" s="687">
        <v>0.23076923076923078</v>
      </c>
      <c r="G18" s="555">
        <v>2.5236593059936908E-2</v>
      </c>
      <c r="H18" s="455">
        <v>1.9558676028084254E-2</v>
      </c>
      <c r="I18" s="645">
        <v>0.5677917031852654</v>
      </c>
      <c r="J18" s="649">
        <v>30761</v>
      </c>
      <c r="K18" s="636">
        <v>26941</v>
      </c>
      <c r="L18" s="687">
        <v>0.14179132177721687</v>
      </c>
      <c r="M18" s="555">
        <v>0.24</v>
      </c>
      <c r="N18" s="455">
        <v>0.22</v>
      </c>
      <c r="O18" s="306">
        <v>1.9999999999999991</v>
      </c>
      <c r="P18" s="629">
        <v>1</v>
      </c>
      <c r="Q18" s="636">
        <v>2</v>
      </c>
      <c r="R18" s="687">
        <v>-0.5</v>
      </c>
      <c r="S18" s="555">
        <v>5.2576235541535224E-4</v>
      </c>
      <c r="T18" s="455">
        <v>1.0030090270812437E-3</v>
      </c>
      <c r="U18" s="645">
        <v>-4.7724667166589151E-2</v>
      </c>
      <c r="V18" s="649">
        <v>1061</v>
      </c>
      <c r="W18" s="636">
        <v>2415</v>
      </c>
      <c r="X18" s="687">
        <v>-0.56066252587991716</v>
      </c>
      <c r="Y18" s="555">
        <v>0.01</v>
      </c>
      <c r="Z18" s="455">
        <v>0.02</v>
      </c>
      <c r="AA18" s="306">
        <v>-1</v>
      </c>
    </row>
    <row r="19" spans="2:27" ht="12" customHeight="1">
      <c r="B19" s="752"/>
      <c r="C19" s="80" t="s">
        <v>72</v>
      </c>
      <c r="D19" s="630">
        <v>27</v>
      </c>
      <c r="E19" s="637">
        <v>23</v>
      </c>
      <c r="F19" s="688">
        <v>0.17391304347826086</v>
      </c>
      <c r="G19" s="556">
        <v>8.5687083465566492E-3</v>
      </c>
      <c r="H19" s="551">
        <v>6.9089816761790327E-3</v>
      </c>
      <c r="I19" s="646">
        <v>0.16597266703776165</v>
      </c>
      <c r="J19" s="650">
        <v>14504</v>
      </c>
      <c r="K19" s="637">
        <v>12958</v>
      </c>
      <c r="L19" s="688">
        <v>0.11930853526778824</v>
      </c>
      <c r="M19" s="556">
        <v>0.13</v>
      </c>
      <c r="N19" s="551">
        <v>0.11</v>
      </c>
      <c r="O19" s="307">
        <v>2.0000000000000004</v>
      </c>
      <c r="P19" s="630">
        <v>0</v>
      </c>
      <c r="Q19" s="637">
        <v>0</v>
      </c>
      <c r="R19" s="695" t="s">
        <v>137</v>
      </c>
      <c r="S19" s="556">
        <v>0</v>
      </c>
      <c r="T19" s="551">
        <v>0</v>
      </c>
      <c r="U19" s="699" t="s">
        <v>137</v>
      </c>
      <c r="V19" s="650">
        <v>0</v>
      </c>
      <c r="W19" s="637">
        <v>0</v>
      </c>
      <c r="X19" s="695" t="s">
        <v>137</v>
      </c>
      <c r="Y19" s="556">
        <v>0</v>
      </c>
      <c r="Z19" s="551">
        <v>0</v>
      </c>
      <c r="AA19" s="702" t="s">
        <v>137</v>
      </c>
    </row>
    <row r="20" spans="2:27" ht="12" customHeight="1">
      <c r="B20" s="752"/>
      <c r="C20" s="79" t="s">
        <v>73</v>
      </c>
      <c r="D20" s="629">
        <v>0</v>
      </c>
      <c r="E20" s="636">
        <v>1</v>
      </c>
      <c r="F20" s="687">
        <v>-1</v>
      </c>
      <c r="G20" s="555">
        <v>0</v>
      </c>
      <c r="H20" s="455">
        <v>3.7664783427495291E-4</v>
      </c>
      <c r="I20" s="678">
        <v>-3.7664783427495289E-2</v>
      </c>
      <c r="J20" s="649">
        <v>0</v>
      </c>
      <c r="K20" s="636">
        <v>433</v>
      </c>
      <c r="L20" s="687">
        <v>-1</v>
      </c>
      <c r="M20" s="555">
        <v>0</v>
      </c>
      <c r="N20" s="455">
        <v>0</v>
      </c>
      <c r="O20" s="682">
        <v>0</v>
      </c>
      <c r="P20" s="629">
        <v>0</v>
      </c>
      <c r="Q20" s="636">
        <v>0</v>
      </c>
      <c r="R20" s="694" t="s">
        <v>137</v>
      </c>
      <c r="S20" s="555">
        <v>0</v>
      </c>
      <c r="T20" s="455">
        <v>0</v>
      </c>
      <c r="U20" s="700" t="s">
        <v>137</v>
      </c>
      <c r="V20" s="649">
        <v>0</v>
      </c>
      <c r="W20" s="636">
        <v>0</v>
      </c>
      <c r="X20" s="694" t="s">
        <v>137</v>
      </c>
      <c r="Y20" s="555">
        <v>0</v>
      </c>
      <c r="Z20" s="455">
        <v>0</v>
      </c>
      <c r="AA20" s="701" t="s">
        <v>137</v>
      </c>
    </row>
    <row r="21" spans="2:27" ht="12" customHeight="1">
      <c r="B21" s="752"/>
      <c r="C21" s="80" t="s">
        <v>29</v>
      </c>
      <c r="D21" s="630">
        <v>37</v>
      </c>
      <c r="E21" s="637">
        <v>52</v>
      </c>
      <c r="F21" s="688">
        <v>-0.28846153846153844</v>
      </c>
      <c r="G21" s="556">
        <v>7.700312174817898E-3</v>
      </c>
      <c r="H21" s="551">
        <v>1.2034251330710484E-2</v>
      </c>
      <c r="I21" s="646">
        <v>-0.43339391558925866</v>
      </c>
      <c r="J21" s="650">
        <v>18709</v>
      </c>
      <c r="K21" s="637">
        <v>25360</v>
      </c>
      <c r="L21" s="688">
        <v>-0.26226340694006312</v>
      </c>
      <c r="M21" s="556">
        <v>0.15</v>
      </c>
      <c r="N21" s="551">
        <v>0.21</v>
      </c>
      <c r="O21" s="307">
        <v>-6</v>
      </c>
      <c r="P21" s="630">
        <v>0</v>
      </c>
      <c r="Q21" s="637">
        <v>0</v>
      </c>
      <c r="R21" s="695" t="s">
        <v>137</v>
      </c>
      <c r="S21" s="556">
        <v>0</v>
      </c>
      <c r="T21" s="551">
        <v>0</v>
      </c>
      <c r="U21" s="699" t="s">
        <v>137</v>
      </c>
      <c r="V21" s="650">
        <v>0</v>
      </c>
      <c r="W21" s="637">
        <v>0</v>
      </c>
      <c r="X21" s="695" t="s">
        <v>137</v>
      </c>
      <c r="Y21" s="556">
        <v>0</v>
      </c>
      <c r="Z21" s="551">
        <v>0</v>
      </c>
      <c r="AA21" s="702" t="s">
        <v>137</v>
      </c>
    </row>
    <row r="22" spans="2:27" ht="12" customHeight="1">
      <c r="B22" s="752"/>
      <c r="C22" s="79" t="s">
        <v>127</v>
      </c>
      <c r="D22" s="629">
        <v>58</v>
      </c>
      <c r="E22" s="636">
        <v>71</v>
      </c>
      <c r="F22" s="687">
        <v>-0.18309859154929578</v>
      </c>
      <c r="G22" s="555">
        <v>2.7817745803357313E-2</v>
      </c>
      <c r="H22" s="455">
        <v>2.5846377866763741E-2</v>
      </c>
      <c r="I22" s="645">
        <v>0.19713679365935716</v>
      </c>
      <c r="J22" s="649">
        <v>48177</v>
      </c>
      <c r="K22" s="636">
        <v>54227</v>
      </c>
      <c r="L22" s="687">
        <v>-0.11156803806221993</v>
      </c>
      <c r="M22" s="555">
        <v>0.38</v>
      </c>
      <c r="N22" s="455">
        <v>0.48</v>
      </c>
      <c r="O22" s="306">
        <v>-9.9999999999999982</v>
      </c>
      <c r="P22" s="629">
        <v>17</v>
      </c>
      <c r="Q22" s="636">
        <v>18</v>
      </c>
      <c r="R22" s="687">
        <v>-5.5555555555555552E-2</v>
      </c>
      <c r="S22" s="555">
        <v>8.1534772182254196E-3</v>
      </c>
      <c r="T22" s="455">
        <v>6.5526028394612308E-3</v>
      </c>
      <c r="U22" s="645">
        <v>0.16008743787641888</v>
      </c>
      <c r="V22" s="649">
        <v>21104</v>
      </c>
      <c r="W22" s="636">
        <v>21479</v>
      </c>
      <c r="X22" s="687">
        <v>-1.7458913357232646E-2</v>
      </c>
      <c r="Y22" s="555">
        <v>0.17</v>
      </c>
      <c r="Z22" s="455">
        <v>0.19</v>
      </c>
      <c r="AA22" s="306">
        <v>-1.9999999999999991</v>
      </c>
    </row>
    <row r="23" spans="2:27" ht="12" customHeight="1">
      <c r="B23" s="752"/>
      <c r="C23" s="80" t="s">
        <v>74</v>
      </c>
      <c r="D23" s="630">
        <v>55</v>
      </c>
      <c r="E23" s="637">
        <v>68</v>
      </c>
      <c r="F23" s="688">
        <v>-0.19117647058823528</v>
      </c>
      <c r="G23" s="556">
        <v>4.8543689320388349E-2</v>
      </c>
      <c r="H23" s="551">
        <v>5.8925476603119586E-2</v>
      </c>
      <c r="I23" s="646">
        <v>-1.0381787282731239</v>
      </c>
      <c r="J23" s="650">
        <v>59358</v>
      </c>
      <c r="K23" s="637">
        <v>61286</v>
      </c>
      <c r="L23" s="688">
        <v>-3.1459060796919361E-2</v>
      </c>
      <c r="M23" s="556">
        <v>0.44</v>
      </c>
      <c r="N23" s="551">
        <v>0.45</v>
      </c>
      <c r="O23" s="307">
        <v>-1.0000000000000009</v>
      </c>
      <c r="P23" s="630">
        <v>26</v>
      </c>
      <c r="Q23" s="637">
        <v>23</v>
      </c>
      <c r="R23" s="688">
        <v>0.13043478260869565</v>
      </c>
      <c r="S23" s="556">
        <v>2.2947925860547221E-2</v>
      </c>
      <c r="T23" s="551">
        <v>1.9930675909878681E-2</v>
      </c>
      <c r="U23" s="646">
        <v>0.30172499506685402</v>
      </c>
      <c r="V23" s="650">
        <v>41753</v>
      </c>
      <c r="W23" s="637">
        <v>32531</v>
      </c>
      <c r="X23" s="688">
        <v>0.28348344655866714</v>
      </c>
      <c r="Y23" s="556">
        <v>0.31</v>
      </c>
      <c r="Z23" s="551">
        <v>0.24</v>
      </c>
      <c r="AA23" s="307">
        <v>7.0000000000000009</v>
      </c>
    </row>
    <row r="24" spans="2:27" ht="12" customHeight="1">
      <c r="B24" s="752"/>
      <c r="C24" s="79" t="s">
        <v>10</v>
      </c>
      <c r="D24" s="629">
        <v>0</v>
      </c>
      <c r="E24" s="636">
        <v>0</v>
      </c>
      <c r="F24" s="694" t="s">
        <v>137</v>
      </c>
      <c r="G24" s="555">
        <v>0</v>
      </c>
      <c r="H24" s="455">
        <v>0</v>
      </c>
      <c r="I24" s="678" t="s">
        <v>137</v>
      </c>
      <c r="J24" s="649">
        <v>0</v>
      </c>
      <c r="K24" s="636">
        <v>0</v>
      </c>
      <c r="L24" s="694" t="s">
        <v>137</v>
      </c>
      <c r="M24" s="555">
        <v>0</v>
      </c>
      <c r="N24" s="455">
        <v>0</v>
      </c>
      <c r="O24" s="682" t="s">
        <v>137</v>
      </c>
      <c r="P24" s="629">
        <v>0</v>
      </c>
      <c r="Q24" s="636">
        <v>0</v>
      </c>
      <c r="R24" s="694" t="s">
        <v>137</v>
      </c>
      <c r="S24" s="555">
        <v>0</v>
      </c>
      <c r="T24" s="455">
        <v>0</v>
      </c>
      <c r="U24" s="700" t="s">
        <v>137</v>
      </c>
      <c r="V24" s="649">
        <v>0</v>
      </c>
      <c r="W24" s="636">
        <v>0</v>
      </c>
      <c r="X24" s="694" t="s">
        <v>137</v>
      </c>
      <c r="Y24" s="555">
        <v>0</v>
      </c>
      <c r="Z24" s="455">
        <v>0</v>
      </c>
      <c r="AA24" s="701" t="s">
        <v>137</v>
      </c>
    </row>
    <row r="25" spans="2:27" ht="12" customHeight="1">
      <c r="B25" s="752"/>
      <c r="C25" s="80" t="s">
        <v>75</v>
      </c>
      <c r="D25" s="630">
        <v>77</v>
      </c>
      <c r="E25" s="637">
        <v>88</v>
      </c>
      <c r="F25" s="688">
        <v>-0.125</v>
      </c>
      <c r="G25" s="556">
        <v>3.9406345957011257E-2</v>
      </c>
      <c r="H25" s="551">
        <v>4.9025069637883008E-2</v>
      </c>
      <c r="I25" s="646">
        <v>-0.96187236808717502</v>
      </c>
      <c r="J25" s="650">
        <v>57115</v>
      </c>
      <c r="K25" s="637">
        <v>64387</v>
      </c>
      <c r="L25" s="688">
        <v>-0.11294205352012052</v>
      </c>
      <c r="M25" s="556">
        <v>0.46</v>
      </c>
      <c r="N25" s="551">
        <v>0.52</v>
      </c>
      <c r="O25" s="307">
        <v>-6</v>
      </c>
      <c r="P25" s="630">
        <v>17</v>
      </c>
      <c r="Q25" s="637">
        <v>18</v>
      </c>
      <c r="R25" s="688">
        <v>-5.5555555555555552E-2</v>
      </c>
      <c r="S25" s="556">
        <v>8.7001023541453427E-3</v>
      </c>
      <c r="T25" s="551">
        <v>1.0027855153203343E-2</v>
      </c>
      <c r="U25" s="646">
        <v>-0.13277527990580001</v>
      </c>
      <c r="V25" s="650">
        <v>20893</v>
      </c>
      <c r="W25" s="637">
        <v>21075</v>
      </c>
      <c r="X25" s="688">
        <v>-8.6358244365361807E-3</v>
      </c>
      <c r="Y25" s="556">
        <v>0.17</v>
      </c>
      <c r="Z25" s="551">
        <v>0.17</v>
      </c>
      <c r="AA25" s="307">
        <v>0</v>
      </c>
    </row>
    <row r="26" spans="2:27" ht="12" customHeight="1">
      <c r="B26" s="752"/>
      <c r="C26" s="79" t="s">
        <v>16</v>
      </c>
      <c r="D26" s="629">
        <v>0</v>
      </c>
      <c r="E26" s="636">
        <v>0</v>
      </c>
      <c r="F26" s="694" t="s">
        <v>137</v>
      </c>
      <c r="G26" s="555">
        <v>0</v>
      </c>
      <c r="H26" s="455">
        <v>0</v>
      </c>
      <c r="I26" s="678" t="s">
        <v>137</v>
      </c>
      <c r="J26" s="649">
        <v>0</v>
      </c>
      <c r="K26" s="636">
        <v>0</v>
      </c>
      <c r="L26" s="694" t="s">
        <v>137</v>
      </c>
      <c r="M26" s="555">
        <v>0</v>
      </c>
      <c r="N26" s="455">
        <v>0</v>
      </c>
      <c r="O26" s="682" t="s">
        <v>137</v>
      </c>
      <c r="P26" s="629">
        <v>0</v>
      </c>
      <c r="Q26" s="636">
        <v>0</v>
      </c>
      <c r="R26" s="694" t="s">
        <v>137</v>
      </c>
      <c r="S26" s="555">
        <v>0</v>
      </c>
      <c r="T26" s="455">
        <v>0</v>
      </c>
      <c r="U26" s="700" t="s">
        <v>137</v>
      </c>
      <c r="V26" s="649">
        <v>0</v>
      </c>
      <c r="W26" s="636">
        <v>0</v>
      </c>
      <c r="X26" s="694" t="s">
        <v>137</v>
      </c>
      <c r="Y26" s="555">
        <v>0</v>
      </c>
      <c r="Z26" s="455">
        <v>0</v>
      </c>
      <c r="AA26" s="701" t="s">
        <v>137</v>
      </c>
    </row>
    <row r="27" spans="2:27" ht="12" customHeight="1">
      <c r="B27" s="752"/>
      <c r="C27" s="80" t="s">
        <v>139</v>
      </c>
      <c r="D27" s="630">
        <v>55</v>
      </c>
      <c r="E27" s="637">
        <v>64</v>
      </c>
      <c r="F27" s="688">
        <v>-0.140625</v>
      </c>
      <c r="G27" s="556">
        <v>5.4835493519441676E-2</v>
      </c>
      <c r="H27" s="551">
        <v>6.6805845511482248E-2</v>
      </c>
      <c r="I27" s="646">
        <v>-1.1970351992040571</v>
      </c>
      <c r="J27" s="650">
        <v>44440</v>
      </c>
      <c r="K27" s="637">
        <v>52766</v>
      </c>
      <c r="L27" s="688">
        <v>-0.15779100178145017</v>
      </c>
      <c r="M27" s="556">
        <v>0.4</v>
      </c>
      <c r="N27" s="551">
        <v>0.46</v>
      </c>
      <c r="O27" s="307">
        <v>-6</v>
      </c>
      <c r="P27" s="630">
        <v>13</v>
      </c>
      <c r="Q27" s="637">
        <v>18</v>
      </c>
      <c r="R27" s="688">
        <v>-0.27777777777777779</v>
      </c>
      <c r="S27" s="556">
        <v>1.2961116650049851E-2</v>
      </c>
      <c r="T27" s="551">
        <v>1.8789144050104383E-2</v>
      </c>
      <c r="U27" s="646">
        <v>-0.58280274000545329</v>
      </c>
      <c r="V27" s="650">
        <v>15873</v>
      </c>
      <c r="W27" s="637">
        <v>23344</v>
      </c>
      <c r="X27" s="688">
        <v>-0.32003941055517476</v>
      </c>
      <c r="Y27" s="556">
        <v>0.14000000000000001</v>
      </c>
      <c r="Z27" s="551">
        <v>0.2</v>
      </c>
      <c r="AA27" s="307">
        <v>-6</v>
      </c>
    </row>
    <row r="28" spans="2:27" ht="12" customHeight="1">
      <c r="B28" s="752"/>
      <c r="C28" s="79" t="s">
        <v>2</v>
      </c>
      <c r="D28" s="629">
        <v>69</v>
      </c>
      <c r="E28" s="636">
        <v>64</v>
      </c>
      <c r="F28" s="687">
        <v>7.8125E-2</v>
      </c>
      <c r="G28" s="555">
        <v>1.2240553485896753E-2</v>
      </c>
      <c r="H28" s="455">
        <v>1.0787122872071465E-2</v>
      </c>
      <c r="I28" s="645">
        <v>0.14534306138252878</v>
      </c>
      <c r="J28" s="649">
        <v>48337</v>
      </c>
      <c r="K28" s="636">
        <v>43205</v>
      </c>
      <c r="L28" s="687">
        <v>0.11878254831616711</v>
      </c>
      <c r="M28" s="555">
        <v>0.43</v>
      </c>
      <c r="N28" s="455">
        <v>0.39</v>
      </c>
      <c r="O28" s="306">
        <v>3.9999999999999982</v>
      </c>
      <c r="P28" s="629">
        <v>6</v>
      </c>
      <c r="Q28" s="636">
        <v>4</v>
      </c>
      <c r="R28" s="687">
        <v>0.5</v>
      </c>
      <c r="S28" s="555">
        <v>1.0643959552953698E-3</v>
      </c>
      <c r="T28" s="455">
        <v>6.7419517950446657E-4</v>
      </c>
      <c r="U28" s="645">
        <v>3.9020077579090325E-2</v>
      </c>
      <c r="V28" s="649">
        <v>6631</v>
      </c>
      <c r="W28" s="636">
        <v>5044</v>
      </c>
      <c r="X28" s="687">
        <v>0.31463124504361617</v>
      </c>
      <c r="Y28" s="555">
        <v>0.06</v>
      </c>
      <c r="Z28" s="455">
        <v>0.05</v>
      </c>
      <c r="AA28" s="306">
        <v>0.99999999999999956</v>
      </c>
    </row>
    <row r="29" spans="2:27" ht="12" customHeight="1">
      <c r="B29" s="752"/>
      <c r="C29" s="80" t="s">
        <v>141</v>
      </c>
      <c r="D29" s="630">
        <v>53</v>
      </c>
      <c r="E29" s="637">
        <v>49</v>
      </c>
      <c r="F29" s="688">
        <v>8.1632653061224483E-2</v>
      </c>
      <c r="G29" s="556">
        <v>1.1692036179130819E-2</v>
      </c>
      <c r="H29" s="551">
        <v>1.0434412265758091E-2</v>
      </c>
      <c r="I29" s="646">
        <v>0.12576239133727274</v>
      </c>
      <c r="J29" s="650">
        <v>47351</v>
      </c>
      <c r="K29" s="637">
        <v>44703</v>
      </c>
      <c r="L29" s="688">
        <v>5.9235398071717779E-2</v>
      </c>
      <c r="M29" s="556">
        <v>0.4</v>
      </c>
      <c r="N29" s="551">
        <v>0.37</v>
      </c>
      <c r="O29" s="307">
        <v>3.0000000000000027</v>
      </c>
      <c r="P29" s="630">
        <v>19</v>
      </c>
      <c r="Q29" s="637">
        <v>15</v>
      </c>
      <c r="R29" s="688">
        <v>0.26666666666666666</v>
      </c>
      <c r="S29" s="556">
        <v>4.1914846679902938E-3</v>
      </c>
      <c r="T29" s="551">
        <v>3.1942078364565587E-3</v>
      </c>
      <c r="U29" s="646">
        <v>9.972768315337352E-2</v>
      </c>
      <c r="V29" s="650">
        <v>25510</v>
      </c>
      <c r="W29" s="637">
        <v>22460</v>
      </c>
      <c r="X29" s="688">
        <v>0.13579697239536956</v>
      </c>
      <c r="Y29" s="556">
        <v>0.21</v>
      </c>
      <c r="Z29" s="551">
        <v>0.19</v>
      </c>
      <c r="AA29" s="307">
        <v>1.9999999999999991</v>
      </c>
    </row>
    <row r="30" spans="2:27" ht="12" customHeight="1">
      <c r="B30" s="752"/>
      <c r="C30" s="79" t="s">
        <v>3</v>
      </c>
      <c r="D30" s="629">
        <v>82</v>
      </c>
      <c r="E30" s="636">
        <v>97</v>
      </c>
      <c r="F30" s="687">
        <v>-0.15463917525773196</v>
      </c>
      <c r="G30" s="555">
        <v>0.10594315245478036</v>
      </c>
      <c r="H30" s="455">
        <v>5.1513542219861923E-2</v>
      </c>
      <c r="I30" s="645">
        <v>5.4429610234918444</v>
      </c>
      <c r="J30" s="649">
        <v>77780</v>
      </c>
      <c r="K30" s="636">
        <v>73904</v>
      </c>
      <c r="L30" s="687">
        <v>5.2446416973370859E-2</v>
      </c>
      <c r="M30" s="555">
        <v>0.57999999999999996</v>
      </c>
      <c r="N30" s="455">
        <v>0.56000000000000005</v>
      </c>
      <c r="O30" s="306">
        <v>1.9999999999999907</v>
      </c>
      <c r="P30" s="629">
        <v>32</v>
      </c>
      <c r="Q30" s="636">
        <v>20</v>
      </c>
      <c r="R30" s="687">
        <v>0.6</v>
      </c>
      <c r="S30" s="555">
        <v>4.1343669250645997E-2</v>
      </c>
      <c r="T30" s="455">
        <v>1.0621348911311737E-2</v>
      </c>
      <c r="U30" s="645">
        <v>3.0722320339334259</v>
      </c>
      <c r="V30" s="649">
        <v>46625</v>
      </c>
      <c r="W30" s="636">
        <v>26564</v>
      </c>
      <c r="X30" s="687">
        <v>0.75519500075289869</v>
      </c>
      <c r="Y30" s="555">
        <v>0.35</v>
      </c>
      <c r="Z30" s="455">
        <v>0.2</v>
      </c>
      <c r="AA30" s="306">
        <v>14.999999999999996</v>
      </c>
    </row>
    <row r="31" spans="2:27" ht="12" customHeight="1">
      <c r="B31" s="752"/>
      <c r="C31" s="80" t="s">
        <v>76</v>
      </c>
      <c r="D31" s="630">
        <v>1</v>
      </c>
      <c r="E31" s="637">
        <v>0</v>
      </c>
      <c r="F31" s="695" t="s">
        <v>137</v>
      </c>
      <c r="G31" s="556">
        <v>3.1036623215394165E-4</v>
      </c>
      <c r="H31" s="551">
        <v>0</v>
      </c>
      <c r="I31" s="679">
        <v>3.1036623215394164E-2</v>
      </c>
      <c r="J31" s="650">
        <v>483</v>
      </c>
      <c r="K31" s="637">
        <v>0</v>
      </c>
      <c r="L31" s="695" t="s">
        <v>137</v>
      </c>
      <c r="M31" s="556">
        <v>0</v>
      </c>
      <c r="N31" s="551">
        <v>0</v>
      </c>
      <c r="O31" s="683">
        <v>0</v>
      </c>
      <c r="P31" s="630">
        <v>0</v>
      </c>
      <c r="Q31" s="637">
        <v>0</v>
      </c>
      <c r="R31" s="695" t="s">
        <v>137</v>
      </c>
      <c r="S31" s="556">
        <v>0</v>
      </c>
      <c r="T31" s="551">
        <v>0</v>
      </c>
      <c r="U31" s="699" t="s">
        <v>137</v>
      </c>
      <c r="V31" s="650">
        <v>0</v>
      </c>
      <c r="W31" s="637">
        <v>0</v>
      </c>
      <c r="X31" s="695" t="s">
        <v>137</v>
      </c>
      <c r="Y31" s="556">
        <v>0</v>
      </c>
      <c r="Z31" s="551">
        <v>0</v>
      </c>
      <c r="AA31" s="702" t="s">
        <v>137</v>
      </c>
    </row>
    <row r="32" spans="2:27" ht="12" customHeight="1">
      <c r="B32" s="752"/>
      <c r="C32" s="79" t="s">
        <v>4</v>
      </c>
      <c r="D32" s="629">
        <v>76</v>
      </c>
      <c r="E32" s="636">
        <v>78</v>
      </c>
      <c r="F32" s="687">
        <v>-2.564102564102564E-2</v>
      </c>
      <c r="G32" s="555">
        <v>4.0948275862068964E-2</v>
      </c>
      <c r="H32" s="455">
        <v>3.7699371677138716E-2</v>
      </c>
      <c r="I32" s="645">
        <v>0.32489041849302486</v>
      </c>
      <c r="J32" s="649">
        <v>59116</v>
      </c>
      <c r="K32" s="636">
        <v>57932</v>
      </c>
      <c r="L32" s="687">
        <v>2.0437754608851756E-2</v>
      </c>
      <c r="M32" s="555">
        <v>0.45</v>
      </c>
      <c r="N32" s="455">
        <v>0.44</v>
      </c>
      <c r="O32" s="306">
        <v>1.0000000000000009</v>
      </c>
      <c r="P32" s="629">
        <v>20</v>
      </c>
      <c r="Q32" s="636">
        <v>18</v>
      </c>
      <c r="R32" s="687">
        <v>0.1111111111111111</v>
      </c>
      <c r="S32" s="555">
        <v>1.0775862068965518E-2</v>
      </c>
      <c r="T32" s="455">
        <v>8.6998550024166271E-3</v>
      </c>
      <c r="U32" s="645">
        <v>0.20760070665488908</v>
      </c>
      <c r="V32" s="649">
        <v>23997</v>
      </c>
      <c r="W32" s="636">
        <v>20744</v>
      </c>
      <c r="X32" s="687">
        <v>0.15681642884689548</v>
      </c>
      <c r="Y32" s="555">
        <v>0.18</v>
      </c>
      <c r="Z32" s="455">
        <v>0.16</v>
      </c>
      <c r="AA32" s="306">
        <v>1.9999999999999991</v>
      </c>
    </row>
    <row r="33" spans="2:27" ht="12" customHeight="1">
      <c r="B33" s="752"/>
      <c r="C33" s="80" t="s">
        <v>35</v>
      </c>
      <c r="D33" s="630">
        <v>68</v>
      </c>
      <c r="E33" s="637">
        <v>69</v>
      </c>
      <c r="F33" s="688">
        <v>-1.4492753623188406E-2</v>
      </c>
      <c r="G33" s="556">
        <v>2.2872519340733265E-2</v>
      </c>
      <c r="H33" s="551">
        <v>2.5555555555555557E-2</v>
      </c>
      <c r="I33" s="646">
        <v>-0.26830362148222919</v>
      </c>
      <c r="J33" s="650">
        <v>53385</v>
      </c>
      <c r="K33" s="637">
        <v>57396</v>
      </c>
      <c r="L33" s="688">
        <v>-6.9882918670290617E-2</v>
      </c>
      <c r="M33" s="556">
        <v>0.46</v>
      </c>
      <c r="N33" s="551">
        <v>0.48</v>
      </c>
      <c r="O33" s="307">
        <v>-1.9999999999999962</v>
      </c>
      <c r="P33" s="630">
        <v>17</v>
      </c>
      <c r="Q33" s="637">
        <v>23</v>
      </c>
      <c r="R33" s="688">
        <v>-0.2608695652173913</v>
      </c>
      <c r="S33" s="556">
        <v>5.7181298351833163E-3</v>
      </c>
      <c r="T33" s="551">
        <v>8.518518518518519E-3</v>
      </c>
      <c r="U33" s="646">
        <v>-0.28003886833352026</v>
      </c>
      <c r="V33" s="650">
        <v>21023</v>
      </c>
      <c r="W33" s="637">
        <v>29373</v>
      </c>
      <c r="X33" s="688">
        <v>-0.28427467402035883</v>
      </c>
      <c r="Y33" s="556">
        <v>0.18</v>
      </c>
      <c r="Z33" s="551">
        <v>0.24</v>
      </c>
      <c r="AA33" s="307">
        <v>-6</v>
      </c>
    </row>
    <row r="34" spans="2:27" ht="12" customHeight="1">
      <c r="B34" s="752"/>
      <c r="C34" s="79" t="s">
        <v>77</v>
      </c>
      <c r="D34" s="629">
        <v>55</v>
      </c>
      <c r="E34" s="636">
        <v>87</v>
      </c>
      <c r="F34" s="687">
        <v>-0.36781609195402298</v>
      </c>
      <c r="G34" s="555">
        <v>1.7366592990211555E-2</v>
      </c>
      <c r="H34" s="455">
        <v>5.0144092219020171E-2</v>
      </c>
      <c r="I34" s="645">
        <v>-3.2777499228808611</v>
      </c>
      <c r="J34" s="649">
        <v>31112</v>
      </c>
      <c r="K34" s="636">
        <v>56968</v>
      </c>
      <c r="L34" s="687">
        <v>-0.45386883864625754</v>
      </c>
      <c r="M34" s="555">
        <v>0.26</v>
      </c>
      <c r="N34" s="455">
        <v>0.46</v>
      </c>
      <c r="O34" s="306">
        <v>-20</v>
      </c>
      <c r="P34" s="629">
        <v>0</v>
      </c>
      <c r="Q34" s="636">
        <v>9</v>
      </c>
      <c r="R34" s="687">
        <v>-1</v>
      </c>
      <c r="S34" s="555">
        <v>0</v>
      </c>
      <c r="T34" s="455">
        <v>5.1873198847262247E-3</v>
      </c>
      <c r="U34" s="645">
        <v>-0.51873198847262247</v>
      </c>
      <c r="V34" s="649">
        <v>0</v>
      </c>
      <c r="W34" s="636">
        <v>10246</v>
      </c>
      <c r="X34" s="687">
        <v>-1</v>
      </c>
      <c r="Y34" s="555">
        <v>0</v>
      </c>
      <c r="Z34" s="455">
        <v>0.08</v>
      </c>
      <c r="AA34" s="306">
        <v>-8</v>
      </c>
    </row>
    <row r="35" spans="2:27" ht="12" customHeight="1">
      <c r="B35" s="752"/>
      <c r="C35" s="80" t="s">
        <v>40</v>
      </c>
      <c r="D35" s="630">
        <v>32</v>
      </c>
      <c r="E35" s="637">
        <v>40</v>
      </c>
      <c r="F35" s="688">
        <v>-0.2</v>
      </c>
      <c r="G35" s="556">
        <v>2.8699551569506727E-2</v>
      </c>
      <c r="H35" s="551">
        <v>3.6832412523020261E-2</v>
      </c>
      <c r="I35" s="646">
        <v>-0.81328609535135343</v>
      </c>
      <c r="J35" s="650">
        <v>21091</v>
      </c>
      <c r="K35" s="637">
        <v>26864</v>
      </c>
      <c r="L35" s="688">
        <v>-0.2148972602739726</v>
      </c>
      <c r="M35" s="556">
        <v>0.16</v>
      </c>
      <c r="N35" s="551">
        <v>0.21</v>
      </c>
      <c r="O35" s="307">
        <v>-4.9999999999999991</v>
      </c>
      <c r="P35" s="630">
        <v>2</v>
      </c>
      <c r="Q35" s="637">
        <v>5</v>
      </c>
      <c r="R35" s="688">
        <v>-0.6</v>
      </c>
      <c r="S35" s="556">
        <v>1.7937219730941704E-3</v>
      </c>
      <c r="T35" s="551">
        <v>4.6040515653775326E-3</v>
      </c>
      <c r="U35" s="646">
        <v>-0.28103295922833627</v>
      </c>
      <c r="V35" s="650">
        <v>2594</v>
      </c>
      <c r="W35" s="637">
        <v>5579</v>
      </c>
      <c r="X35" s="688">
        <v>-0.53504212224412973</v>
      </c>
      <c r="Y35" s="556">
        <v>0.02</v>
      </c>
      <c r="Z35" s="551">
        <v>0.04</v>
      </c>
      <c r="AA35" s="307">
        <v>-2</v>
      </c>
    </row>
    <row r="36" spans="2:27" ht="12" customHeight="1">
      <c r="B36" s="752"/>
      <c r="C36" s="79" t="s">
        <v>78</v>
      </c>
      <c r="D36" s="629">
        <v>53</v>
      </c>
      <c r="E36" s="636">
        <v>61</v>
      </c>
      <c r="F36" s="687">
        <v>-0.13114754098360656</v>
      </c>
      <c r="G36" s="555">
        <v>2.5419664268585131E-2</v>
      </c>
      <c r="H36" s="455">
        <v>2.9326923076923077E-2</v>
      </c>
      <c r="I36" s="645">
        <v>-0.39072588083379456</v>
      </c>
      <c r="J36" s="649">
        <v>37784</v>
      </c>
      <c r="K36" s="636">
        <v>36211</v>
      </c>
      <c r="L36" s="687">
        <v>4.3439838723039963E-2</v>
      </c>
      <c r="M36" s="555">
        <v>0.3</v>
      </c>
      <c r="N36" s="455">
        <v>0.28999999999999998</v>
      </c>
      <c r="O36" s="306">
        <v>1.0000000000000009</v>
      </c>
      <c r="P36" s="629">
        <v>11</v>
      </c>
      <c r="Q36" s="636">
        <v>2</v>
      </c>
      <c r="R36" s="687">
        <v>4.5</v>
      </c>
      <c r="S36" s="555">
        <v>5.2757793764988013E-3</v>
      </c>
      <c r="T36" s="455">
        <v>9.6153846153846159E-4</v>
      </c>
      <c r="U36" s="645">
        <v>0.43142409149603395</v>
      </c>
      <c r="V36" s="649">
        <v>12672</v>
      </c>
      <c r="W36" s="636">
        <v>2370</v>
      </c>
      <c r="X36" s="687">
        <v>4.3468354430379748</v>
      </c>
      <c r="Y36" s="555">
        <v>0.1</v>
      </c>
      <c r="Z36" s="455">
        <v>0.02</v>
      </c>
      <c r="AA36" s="306">
        <v>8</v>
      </c>
    </row>
    <row r="37" spans="2:27" ht="12" customHeight="1">
      <c r="B37" s="752"/>
      <c r="C37" s="80" t="s">
        <v>79</v>
      </c>
      <c r="D37" s="630">
        <v>57</v>
      </c>
      <c r="E37" s="637">
        <v>67</v>
      </c>
      <c r="F37" s="688">
        <v>-0.14925373134328357</v>
      </c>
      <c r="G37" s="556">
        <v>2.3661270236612703E-2</v>
      </c>
      <c r="H37" s="551">
        <v>3.7853107344632771E-2</v>
      </c>
      <c r="I37" s="646">
        <v>-1.4191837108020067</v>
      </c>
      <c r="J37" s="650">
        <v>31354</v>
      </c>
      <c r="K37" s="637">
        <v>39467</v>
      </c>
      <c r="L37" s="688">
        <v>-0.20556414219474498</v>
      </c>
      <c r="M37" s="556">
        <v>0.27</v>
      </c>
      <c r="N37" s="551">
        <v>0.33</v>
      </c>
      <c r="O37" s="307">
        <v>-6</v>
      </c>
      <c r="P37" s="630">
        <v>0</v>
      </c>
      <c r="Q37" s="637">
        <v>0</v>
      </c>
      <c r="R37" s="695" t="s">
        <v>137</v>
      </c>
      <c r="S37" s="556">
        <v>0</v>
      </c>
      <c r="T37" s="551">
        <v>0</v>
      </c>
      <c r="U37" s="699" t="s">
        <v>137</v>
      </c>
      <c r="V37" s="650">
        <v>0</v>
      </c>
      <c r="W37" s="637">
        <v>0</v>
      </c>
      <c r="X37" s="695" t="s">
        <v>137</v>
      </c>
      <c r="Y37" s="556">
        <v>0</v>
      </c>
      <c r="Z37" s="551">
        <v>0</v>
      </c>
      <c r="AA37" s="702" t="s">
        <v>137</v>
      </c>
    </row>
    <row r="38" spans="2:27" ht="12" customHeight="1">
      <c r="B38" s="752"/>
      <c r="C38" s="79" t="s">
        <v>80</v>
      </c>
      <c r="D38" s="629">
        <v>43</v>
      </c>
      <c r="E38" s="636">
        <v>44</v>
      </c>
      <c r="F38" s="687">
        <v>-2.2727272727272728E-2</v>
      </c>
      <c r="G38" s="555">
        <v>1.1653116531165311E-2</v>
      </c>
      <c r="H38" s="455">
        <v>1.4511873350923483E-2</v>
      </c>
      <c r="I38" s="645">
        <v>-0.28587568197581714</v>
      </c>
      <c r="J38" s="649">
        <v>25836</v>
      </c>
      <c r="K38" s="636">
        <v>28277</v>
      </c>
      <c r="L38" s="687">
        <v>-8.6324574742723773E-2</v>
      </c>
      <c r="M38" s="555">
        <v>0.2</v>
      </c>
      <c r="N38" s="455">
        <v>0.23</v>
      </c>
      <c r="O38" s="306">
        <v>-3</v>
      </c>
      <c r="P38" s="629">
        <v>1</v>
      </c>
      <c r="Q38" s="636">
        <v>3</v>
      </c>
      <c r="R38" s="687">
        <v>-0.66666666666666663</v>
      </c>
      <c r="S38" s="555">
        <v>2.7100271002710027E-4</v>
      </c>
      <c r="T38" s="455">
        <v>9.8944591029023754E-4</v>
      </c>
      <c r="U38" s="645">
        <v>-7.1844320026313732E-2</v>
      </c>
      <c r="V38" s="649">
        <v>1067</v>
      </c>
      <c r="W38" s="636">
        <v>3231</v>
      </c>
      <c r="X38" s="687">
        <v>-0.66976168368926026</v>
      </c>
      <c r="Y38" s="555">
        <v>0.01</v>
      </c>
      <c r="Z38" s="455">
        <v>0.03</v>
      </c>
      <c r="AA38" s="306">
        <v>-1.9999999999999998</v>
      </c>
    </row>
    <row r="39" spans="2:27" ht="12" customHeight="1">
      <c r="B39" s="752"/>
      <c r="C39" s="80" t="s">
        <v>81</v>
      </c>
      <c r="D39" s="630">
        <v>75</v>
      </c>
      <c r="E39" s="637">
        <v>84</v>
      </c>
      <c r="F39" s="688">
        <v>-0.10714285714285714</v>
      </c>
      <c r="G39" s="556">
        <v>5.270555165144062E-2</v>
      </c>
      <c r="H39" s="551">
        <v>6.4814814814814811E-2</v>
      </c>
      <c r="I39" s="646">
        <v>-1.2109263163374191</v>
      </c>
      <c r="J39" s="650">
        <v>65200</v>
      </c>
      <c r="K39" s="637">
        <v>68045</v>
      </c>
      <c r="L39" s="688">
        <v>-4.1810566536850613E-2</v>
      </c>
      <c r="M39" s="556">
        <v>0.52</v>
      </c>
      <c r="N39" s="551">
        <v>0.54</v>
      </c>
      <c r="O39" s="307">
        <v>-2.0000000000000018</v>
      </c>
      <c r="P39" s="630">
        <v>27</v>
      </c>
      <c r="Q39" s="637">
        <v>21</v>
      </c>
      <c r="R39" s="688">
        <v>0.2857142857142857</v>
      </c>
      <c r="S39" s="556">
        <v>1.8973998594518624E-2</v>
      </c>
      <c r="T39" s="551">
        <v>1.6203703703703703E-2</v>
      </c>
      <c r="U39" s="646">
        <v>0.27702948908149216</v>
      </c>
      <c r="V39" s="650">
        <v>35953</v>
      </c>
      <c r="W39" s="637">
        <v>29485</v>
      </c>
      <c r="X39" s="688">
        <v>0.21936577920976769</v>
      </c>
      <c r="Y39" s="556">
        <v>0.28999999999999998</v>
      </c>
      <c r="Z39" s="551">
        <v>0.23</v>
      </c>
      <c r="AA39" s="307">
        <v>5.9999999999999973</v>
      </c>
    </row>
    <row r="40" spans="2:27" ht="12" customHeight="1">
      <c r="B40" s="752"/>
      <c r="C40" s="79" t="s">
        <v>36</v>
      </c>
      <c r="D40" s="629">
        <v>43</v>
      </c>
      <c r="E40" s="636">
        <v>68</v>
      </c>
      <c r="F40" s="687">
        <v>-0.36764705882352944</v>
      </c>
      <c r="G40" s="555">
        <v>8.2280903176425568E-3</v>
      </c>
      <c r="H40" s="455">
        <v>1.2481644640234948E-2</v>
      </c>
      <c r="I40" s="645">
        <v>-0.42535543225923916</v>
      </c>
      <c r="J40" s="649">
        <v>23513</v>
      </c>
      <c r="K40" s="636">
        <v>39433</v>
      </c>
      <c r="L40" s="687">
        <v>-0.4037227702685568</v>
      </c>
      <c r="M40" s="555">
        <v>0.2</v>
      </c>
      <c r="N40" s="455">
        <v>0.32</v>
      </c>
      <c r="O40" s="306">
        <v>-12</v>
      </c>
      <c r="P40" s="629">
        <v>0</v>
      </c>
      <c r="Q40" s="636">
        <v>0</v>
      </c>
      <c r="R40" s="694" t="s">
        <v>137</v>
      </c>
      <c r="S40" s="555">
        <v>0</v>
      </c>
      <c r="T40" s="455">
        <v>0</v>
      </c>
      <c r="U40" s="700" t="s">
        <v>137</v>
      </c>
      <c r="V40" s="649">
        <v>0</v>
      </c>
      <c r="W40" s="636">
        <v>0</v>
      </c>
      <c r="X40" s="694" t="s">
        <v>137</v>
      </c>
      <c r="Y40" s="555">
        <v>0</v>
      </c>
      <c r="Z40" s="455">
        <v>0</v>
      </c>
      <c r="AA40" s="701" t="s">
        <v>137</v>
      </c>
    </row>
    <row r="41" spans="2:27" ht="12" customHeight="1">
      <c r="B41" s="752"/>
      <c r="C41" s="80" t="s">
        <v>17</v>
      </c>
      <c r="D41" s="630">
        <v>1</v>
      </c>
      <c r="E41" s="637">
        <v>2</v>
      </c>
      <c r="F41" s="688">
        <v>-0.5</v>
      </c>
      <c r="G41" s="556">
        <v>3.9001560062402497E-4</v>
      </c>
      <c r="H41" s="551">
        <v>7.1275837491090524E-4</v>
      </c>
      <c r="I41" s="646">
        <v>-3.2274277428688027E-2</v>
      </c>
      <c r="J41" s="650">
        <v>480</v>
      </c>
      <c r="K41" s="637">
        <v>906</v>
      </c>
      <c r="L41" s="688">
        <v>-0.47019867549668876</v>
      </c>
      <c r="M41" s="556">
        <v>0</v>
      </c>
      <c r="N41" s="551">
        <v>0.01</v>
      </c>
      <c r="O41" s="307">
        <v>-1</v>
      </c>
      <c r="P41" s="630">
        <v>0</v>
      </c>
      <c r="Q41" s="637">
        <v>0</v>
      </c>
      <c r="R41" s="695" t="s">
        <v>137</v>
      </c>
      <c r="S41" s="556">
        <v>0</v>
      </c>
      <c r="T41" s="551">
        <v>0</v>
      </c>
      <c r="U41" s="699" t="s">
        <v>137</v>
      </c>
      <c r="V41" s="650">
        <v>0</v>
      </c>
      <c r="W41" s="637">
        <v>0</v>
      </c>
      <c r="X41" s="695" t="s">
        <v>137</v>
      </c>
      <c r="Y41" s="556">
        <v>0</v>
      </c>
      <c r="Z41" s="551">
        <v>0</v>
      </c>
      <c r="AA41" s="702" t="s">
        <v>137</v>
      </c>
    </row>
    <row r="42" spans="2:27" ht="12" customHeight="1">
      <c r="B42" s="752"/>
      <c r="C42" s="79" t="s">
        <v>5</v>
      </c>
      <c r="D42" s="629">
        <v>86</v>
      </c>
      <c r="E42" s="636">
        <v>82</v>
      </c>
      <c r="F42" s="687">
        <v>4.878048780487805E-2</v>
      </c>
      <c r="G42" s="555">
        <v>1.7820140903439703E-2</v>
      </c>
      <c r="H42" s="455">
        <v>1.7281348788198102E-2</v>
      </c>
      <c r="I42" s="645">
        <v>5.3879211524160073E-2</v>
      </c>
      <c r="J42" s="649">
        <v>67165</v>
      </c>
      <c r="K42" s="636">
        <v>57558</v>
      </c>
      <c r="L42" s="687">
        <v>0.16690989957955454</v>
      </c>
      <c r="M42" s="555">
        <v>0.57999999999999996</v>
      </c>
      <c r="N42" s="455">
        <v>0.53</v>
      </c>
      <c r="O42" s="306">
        <v>4.9999999999999929</v>
      </c>
      <c r="P42" s="629">
        <v>16</v>
      </c>
      <c r="Q42" s="636">
        <v>10</v>
      </c>
      <c r="R42" s="687">
        <v>0.6</v>
      </c>
      <c r="S42" s="555">
        <v>3.315375051802735E-3</v>
      </c>
      <c r="T42" s="455">
        <v>2.1074815595363539E-3</v>
      </c>
      <c r="U42" s="645">
        <v>0.12078934922663812</v>
      </c>
      <c r="V42" s="649">
        <v>19388</v>
      </c>
      <c r="W42" s="636">
        <v>11374</v>
      </c>
      <c r="X42" s="687">
        <v>0.7045894144540179</v>
      </c>
      <c r="Y42" s="555">
        <v>0.17</v>
      </c>
      <c r="Z42" s="455">
        <v>0.11</v>
      </c>
      <c r="AA42" s="306">
        <v>6.0000000000000009</v>
      </c>
    </row>
    <row r="43" spans="2:27" ht="12" customHeight="1">
      <c r="B43" s="752"/>
      <c r="C43" s="80" t="s">
        <v>124</v>
      </c>
      <c r="D43" s="630">
        <v>41</v>
      </c>
      <c r="E43" s="637">
        <v>11</v>
      </c>
      <c r="F43" s="688">
        <v>2.7272727272727271</v>
      </c>
      <c r="G43" s="556">
        <v>2.4743512371756187E-2</v>
      </c>
      <c r="H43" s="551">
        <v>4.5833333333333334E-3</v>
      </c>
      <c r="I43" s="646">
        <v>2.0160179038422856</v>
      </c>
      <c r="J43" s="650">
        <v>28723</v>
      </c>
      <c r="K43" s="637">
        <v>5134</v>
      </c>
      <c r="L43" s="688">
        <v>4.5946630307752239</v>
      </c>
      <c r="M43" s="556">
        <v>0.24</v>
      </c>
      <c r="N43" s="551">
        <v>7.0000000000000007E-2</v>
      </c>
      <c r="O43" s="307">
        <v>17</v>
      </c>
      <c r="P43" s="630">
        <v>6</v>
      </c>
      <c r="Q43" s="637">
        <v>0</v>
      </c>
      <c r="R43" s="695" t="s">
        <v>137</v>
      </c>
      <c r="S43" s="556">
        <v>3.6210018105009051E-3</v>
      </c>
      <c r="T43" s="551">
        <v>0</v>
      </c>
      <c r="U43" s="646">
        <v>0.36210018105009051</v>
      </c>
      <c r="V43" s="650">
        <v>7271</v>
      </c>
      <c r="W43" s="637">
        <v>0</v>
      </c>
      <c r="X43" s="695" t="s">
        <v>137</v>
      </c>
      <c r="Y43" s="556">
        <v>0.06</v>
      </c>
      <c r="Z43" s="551">
        <v>0</v>
      </c>
      <c r="AA43" s="307">
        <v>6</v>
      </c>
    </row>
    <row r="44" spans="2:27" ht="12" customHeight="1">
      <c r="B44" s="752"/>
      <c r="C44" s="79" t="s">
        <v>11</v>
      </c>
      <c r="D44" s="629">
        <v>45</v>
      </c>
      <c r="E44" s="636">
        <v>37</v>
      </c>
      <c r="F44" s="687">
        <v>0.21621621621621623</v>
      </c>
      <c r="G44" s="555">
        <v>1.7058377558756634E-2</v>
      </c>
      <c r="H44" s="455">
        <v>1.5028432168968318E-2</v>
      </c>
      <c r="I44" s="645">
        <v>0.20299453897883163</v>
      </c>
      <c r="J44" s="649">
        <v>29552</v>
      </c>
      <c r="K44" s="636">
        <v>27413</v>
      </c>
      <c r="L44" s="687">
        <v>7.8028672527632875E-2</v>
      </c>
      <c r="M44" s="555">
        <v>0.25</v>
      </c>
      <c r="N44" s="455">
        <v>0.22</v>
      </c>
      <c r="O44" s="306">
        <v>3</v>
      </c>
      <c r="P44" s="629">
        <v>1</v>
      </c>
      <c r="Q44" s="636">
        <v>6</v>
      </c>
      <c r="R44" s="687">
        <v>-0.83333333333333337</v>
      </c>
      <c r="S44" s="555">
        <v>3.7907505686125853E-4</v>
      </c>
      <c r="T44" s="455">
        <v>2.437043054427295E-3</v>
      </c>
      <c r="U44" s="645">
        <v>-0.20579679975660367</v>
      </c>
      <c r="V44" s="649">
        <v>1189</v>
      </c>
      <c r="W44" s="636">
        <v>7212</v>
      </c>
      <c r="X44" s="687">
        <v>-0.83513588463671662</v>
      </c>
      <c r="Y44" s="555">
        <v>0.01</v>
      </c>
      <c r="Z44" s="455">
        <v>0.06</v>
      </c>
      <c r="AA44" s="306">
        <v>-5</v>
      </c>
    </row>
    <row r="45" spans="2:27" ht="12" customHeight="1">
      <c r="B45" s="752"/>
      <c r="C45" s="80" t="s">
        <v>12</v>
      </c>
      <c r="D45" s="630">
        <v>97</v>
      </c>
      <c r="E45" s="637">
        <v>87</v>
      </c>
      <c r="F45" s="688">
        <v>0.11494252873563218</v>
      </c>
      <c r="G45" s="556">
        <v>6.1121613106490232E-2</v>
      </c>
      <c r="H45" s="551">
        <v>5.8507061197041021E-2</v>
      </c>
      <c r="I45" s="646">
        <v>0.26145519094492098</v>
      </c>
      <c r="J45" s="650">
        <v>59002</v>
      </c>
      <c r="K45" s="637">
        <v>52513</v>
      </c>
      <c r="L45" s="688">
        <v>0.12356940186239598</v>
      </c>
      <c r="M45" s="556">
        <v>0.44</v>
      </c>
      <c r="N45" s="551">
        <v>0.4</v>
      </c>
      <c r="O45" s="307">
        <v>3.9999999999999982</v>
      </c>
      <c r="P45" s="630">
        <v>0</v>
      </c>
      <c r="Q45" s="637">
        <v>0</v>
      </c>
      <c r="R45" s="695" t="s">
        <v>137</v>
      </c>
      <c r="S45" s="556">
        <v>0</v>
      </c>
      <c r="T45" s="551">
        <v>0</v>
      </c>
      <c r="U45" s="699" t="s">
        <v>137</v>
      </c>
      <c r="V45" s="650">
        <v>0</v>
      </c>
      <c r="W45" s="637">
        <v>0</v>
      </c>
      <c r="X45" s="695" t="s">
        <v>137</v>
      </c>
      <c r="Y45" s="556">
        <v>0</v>
      </c>
      <c r="Z45" s="551">
        <v>0</v>
      </c>
      <c r="AA45" s="702" t="s">
        <v>137</v>
      </c>
    </row>
    <row r="46" spans="2:27" ht="12" customHeight="1">
      <c r="B46" s="752"/>
      <c r="C46" s="79" t="s">
        <v>82</v>
      </c>
      <c r="D46" s="629">
        <v>0</v>
      </c>
      <c r="E46" s="636">
        <v>1</v>
      </c>
      <c r="F46" s="687">
        <v>-1</v>
      </c>
      <c r="G46" s="555">
        <v>0</v>
      </c>
      <c r="H46" s="455">
        <v>1.2328936012822092E-4</v>
      </c>
      <c r="I46" s="678">
        <v>-1.2328936012822093E-2</v>
      </c>
      <c r="J46" s="649">
        <v>0</v>
      </c>
      <c r="K46" s="636">
        <v>456</v>
      </c>
      <c r="L46" s="687">
        <v>-1</v>
      </c>
      <c r="M46" s="555">
        <v>0</v>
      </c>
      <c r="N46" s="455">
        <v>0</v>
      </c>
      <c r="O46" s="682">
        <v>0</v>
      </c>
      <c r="P46" s="629">
        <v>0</v>
      </c>
      <c r="Q46" s="636">
        <v>0</v>
      </c>
      <c r="R46" s="694" t="s">
        <v>137</v>
      </c>
      <c r="S46" s="555">
        <v>0</v>
      </c>
      <c r="T46" s="455">
        <v>0</v>
      </c>
      <c r="U46" s="700" t="s">
        <v>137</v>
      </c>
      <c r="V46" s="649">
        <v>0</v>
      </c>
      <c r="W46" s="636">
        <v>0</v>
      </c>
      <c r="X46" s="694" t="s">
        <v>137</v>
      </c>
      <c r="Y46" s="555">
        <v>0</v>
      </c>
      <c r="Z46" s="455">
        <v>0</v>
      </c>
      <c r="AA46" s="701" t="s">
        <v>137</v>
      </c>
    </row>
    <row r="47" spans="2:27" ht="12" customHeight="1">
      <c r="B47" s="752"/>
      <c r="C47" s="80" t="s">
        <v>135</v>
      </c>
      <c r="D47" s="630">
        <v>70</v>
      </c>
      <c r="E47" s="637">
        <v>77</v>
      </c>
      <c r="F47" s="688">
        <v>-9.0909090909090912E-2</v>
      </c>
      <c r="G47" s="556">
        <v>3.4756703078450843E-2</v>
      </c>
      <c r="H47" s="551">
        <v>4.0504997369805368E-2</v>
      </c>
      <c r="I47" s="646">
        <v>-0.57482942913545254</v>
      </c>
      <c r="J47" s="650">
        <v>60211</v>
      </c>
      <c r="K47" s="637">
        <v>61325</v>
      </c>
      <c r="L47" s="688">
        <v>-1.8165511618426416E-2</v>
      </c>
      <c r="M47" s="556">
        <v>0.46</v>
      </c>
      <c r="N47" s="551">
        <v>0.48</v>
      </c>
      <c r="O47" s="307">
        <v>-1.9999999999999962</v>
      </c>
      <c r="P47" s="630">
        <v>19</v>
      </c>
      <c r="Q47" s="637">
        <v>20</v>
      </c>
      <c r="R47" s="695" t="s">
        <v>137</v>
      </c>
      <c r="S47" s="556">
        <v>9.433962264150943E-3</v>
      </c>
      <c r="T47" s="551">
        <v>1.0520778537611783E-2</v>
      </c>
      <c r="U47" s="646">
        <v>-0.108681627346084</v>
      </c>
      <c r="V47" s="650">
        <v>26513</v>
      </c>
      <c r="W47" s="637">
        <v>25474</v>
      </c>
      <c r="X47" s="688">
        <v>4.0786684462589304E-2</v>
      </c>
      <c r="Y47" s="556">
        <v>0.2</v>
      </c>
      <c r="Z47" s="551">
        <v>0.2</v>
      </c>
      <c r="AA47" s="307">
        <v>0</v>
      </c>
    </row>
    <row r="48" spans="2:27" ht="12" customHeight="1">
      <c r="B48" s="752"/>
      <c r="C48" s="79" t="s">
        <v>30</v>
      </c>
      <c r="D48" s="629">
        <v>62</v>
      </c>
      <c r="E48" s="636">
        <v>62</v>
      </c>
      <c r="F48" s="687">
        <v>0</v>
      </c>
      <c r="G48" s="555">
        <v>2.0715001670564649E-2</v>
      </c>
      <c r="H48" s="455">
        <v>2.3212280044926994E-2</v>
      </c>
      <c r="I48" s="645">
        <v>-0.24972783743623453</v>
      </c>
      <c r="J48" s="649">
        <v>41364</v>
      </c>
      <c r="K48" s="636">
        <v>42853</v>
      </c>
      <c r="L48" s="687">
        <v>-3.4746692180244093E-2</v>
      </c>
      <c r="M48" s="555">
        <v>0.31</v>
      </c>
      <c r="N48" s="455">
        <v>0.33</v>
      </c>
      <c r="O48" s="306">
        <v>-2.0000000000000018</v>
      </c>
      <c r="P48" s="629">
        <v>2</v>
      </c>
      <c r="Q48" s="636">
        <v>6</v>
      </c>
      <c r="R48" s="687">
        <v>-0.66666666666666663</v>
      </c>
      <c r="S48" s="555">
        <v>6.6822586034079518E-4</v>
      </c>
      <c r="T48" s="455">
        <v>2.2463496817671283E-3</v>
      </c>
      <c r="U48" s="645">
        <v>-0.1578123821426333</v>
      </c>
      <c r="V48" s="649">
        <v>2247</v>
      </c>
      <c r="W48" s="636">
        <v>8152</v>
      </c>
      <c r="X48" s="687">
        <v>-0.7243621197252208</v>
      </c>
      <c r="Y48" s="555">
        <v>0.02</v>
      </c>
      <c r="Z48" s="455">
        <v>0.06</v>
      </c>
      <c r="AA48" s="306">
        <v>-3.9999999999999996</v>
      </c>
    </row>
    <row r="49" spans="2:27" ht="12" customHeight="1">
      <c r="B49" s="752"/>
      <c r="C49" s="80" t="s">
        <v>31</v>
      </c>
      <c r="D49" s="630">
        <v>28</v>
      </c>
      <c r="E49" s="637">
        <v>28</v>
      </c>
      <c r="F49" s="688">
        <v>0</v>
      </c>
      <c r="G49" s="556">
        <v>2.7559055118110236E-3</v>
      </c>
      <c r="H49" s="551">
        <v>3.0036472859901308E-3</v>
      </c>
      <c r="I49" s="646">
        <v>-2.4774177417910721E-2</v>
      </c>
      <c r="J49" s="650">
        <v>15267</v>
      </c>
      <c r="K49" s="637">
        <v>14348</v>
      </c>
      <c r="L49" s="688">
        <v>6.4050738778923894E-2</v>
      </c>
      <c r="M49" s="556">
        <v>0.15</v>
      </c>
      <c r="N49" s="551">
        <v>0.14000000000000001</v>
      </c>
      <c r="O49" s="307">
        <v>0.99999999999999811</v>
      </c>
      <c r="P49" s="630">
        <v>0</v>
      </c>
      <c r="Q49" s="637">
        <v>0</v>
      </c>
      <c r="R49" s="695" t="s">
        <v>137</v>
      </c>
      <c r="S49" s="556">
        <v>0</v>
      </c>
      <c r="T49" s="551">
        <v>0</v>
      </c>
      <c r="U49" s="699" t="s">
        <v>137</v>
      </c>
      <c r="V49" s="650">
        <v>0</v>
      </c>
      <c r="W49" s="637">
        <v>0</v>
      </c>
      <c r="X49" s="695" t="s">
        <v>137</v>
      </c>
      <c r="Y49" s="556">
        <v>0</v>
      </c>
      <c r="Z49" s="551">
        <v>0</v>
      </c>
      <c r="AA49" s="702" t="s">
        <v>137</v>
      </c>
    </row>
    <row r="50" spans="2:27" ht="12" customHeight="1">
      <c r="B50" s="752"/>
      <c r="C50" s="79" t="s">
        <v>83</v>
      </c>
      <c r="D50" s="629">
        <v>68</v>
      </c>
      <c r="E50" s="636">
        <v>92</v>
      </c>
      <c r="F50" s="687">
        <v>-0.2608695652173913</v>
      </c>
      <c r="G50" s="555">
        <v>6.8548387096774188E-2</v>
      </c>
      <c r="H50" s="455">
        <v>0.10874704491725769</v>
      </c>
      <c r="I50" s="645">
        <v>-4.0198657820483499</v>
      </c>
      <c r="J50" s="649">
        <v>61945</v>
      </c>
      <c r="K50" s="636">
        <v>70081</v>
      </c>
      <c r="L50" s="687">
        <v>-0.11609423381515675</v>
      </c>
      <c r="M50" s="555">
        <v>0.47</v>
      </c>
      <c r="N50" s="455">
        <v>0.53</v>
      </c>
      <c r="O50" s="306">
        <v>-6.0000000000000053</v>
      </c>
      <c r="P50" s="629">
        <v>21</v>
      </c>
      <c r="Q50" s="636">
        <v>19</v>
      </c>
      <c r="R50" s="687">
        <v>0.10526315789473684</v>
      </c>
      <c r="S50" s="555">
        <v>2.1169354838709676E-2</v>
      </c>
      <c r="T50" s="455">
        <v>2.2458628841607566E-2</v>
      </c>
      <c r="U50" s="645">
        <v>-0.12892740028978902</v>
      </c>
      <c r="V50" s="649">
        <v>30657</v>
      </c>
      <c r="W50" s="636">
        <v>24776</v>
      </c>
      <c r="X50" s="687">
        <v>0.2373668065870197</v>
      </c>
      <c r="Y50" s="555">
        <v>0.23</v>
      </c>
      <c r="Z50" s="455">
        <v>0.19</v>
      </c>
      <c r="AA50" s="306">
        <v>4.0000000000000009</v>
      </c>
    </row>
    <row r="51" spans="2:27" ht="12" customHeight="1">
      <c r="B51" s="752"/>
      <c r="C51" s="80" t="s">
        <v>38</v>
      </c>
      <c r="D51" s="630">
        <v>82</v>
      </c>
      <c r="E51" s="637">
        <v>62</v>
      </c>
      <c r="F51" s="688">
        <v>0.32258064516129031</v>
      </c>
      <c r="G51" s="556">
        <v>7.6850984067478909E-2</v>
      </c>
      <c r="H51" s="551">
        <v>6.1446977205153616E-2</v>
      </c>
      <c r="I51" s="646">
        <v>1.5404006862325292</v>
      </c>
      <c r="J51" s="650">
        <v>50569</v>
      </c>
      <c r="K51" s="637">
        <v>40595</v>
      </c>
      <c r="L51" s="688">
        <v>0.2456952826702796</v>
      </c>
      <c r="M51" s="556">
        <v>0.36</v>
      </c>
      <c r="N51" s="551">
        <v>0.34</v>
      </c>
      <c r="O51" s="307">
        <v>1.9999999999999962</v>
      </c>
      <c r="P51" s="630">
        <v>0</v>
      </c>
      <c r="Q51" s="637">
        <v>0</v>
      </c>
      <c r="R51" s="695" t="s">
        <v>137</v>
      </c>
      <c r="S51" s="556">
        <v>0</v>
      </c>
      <c r="T51" s="551">
        <v>0</v>
      </c>
      <c r="U51" s="699" t="s">
        <v>137</v>
      </c>
      <c r="V51" s="650">
        <v>0</v>
      </c>
      <c r="W51" s="637">
        <v>0</v>
      </c>
      <c r="X51" s="695" t="s">
        <v>137</v>
      </c>
      <c r="Y51" s="556">
        <v>0</v>
      </c>
      <c r="Z51" s="551">
        <v>0</v>
      </c>
      <c r="AA51" s="702" t="s">
        <v>137</v>
      </c>
    </row>
    <row r="52" spans="2:27" ht="12" customHeight="1">
      <c r="B52" s="752"/>
      <c r="C52" s="79" t="s">
        <v>32</v>
      </c>
      <c r="D52" s="629">
        <v>5</v>
      </c>
      <c r="E52" s="636">
        <v>0</v>
      </c>
      <c r="F52" s="694" t="s">
        <v>137</v>
      </c>
      <c r="G52" s="555">
        <v>5.5389387393375432E-4</v>
      </c>
      <c r="H52" s="455">
        <v>0</v>
      </c>
      <c r="I52" s="678">
        <v>5.5389387393375435E-2</v>
      </c>
      <c r="J52" s="649">
        <v>2200</v>
      </c>
      <c r="K52" s="636">
        <v>0</v>
      </c>
      <c r="L52" s="694" t="s">
        <v>137</v>
      </c>
      <c r="M52" s="555">
        <v>0.02</v>
      </c>
      <c r="N52" s="455">
        <v>0</v>
      </c>
      <c r="O52" s="682">
        <v>2</v>
      </c>
      <c r="P52" s="629">
        <v>0</v>
      </c>
      <c r="Q52" s="636">
        <v>0</v>
      </c>
      <c r="R52" s="694" t="s">
        <v>137</v>
      </c>
      <c r="S52" s="555">
        <v>0</v>
      </c>
      <c r="T52" s="455">
        <v>0</v>
      </c>
      <c r="U52" s="700" t="s">
        <v>137</v>
      </c>
      <c r="V52" s="649">
        <v>0</v>
      </c>
      <c r="W52" s="636">
        <v>0</v>
      </c>
      <c r="X52" s="694" t="s">
        <v>137</v>
      </c>
      <c r="Y52" s="555">
        <v>0</v>
      </c>
      <c r="Z52" s="455">
        <v>0</v>
      </c>
      <c r="AA52" s="701" t="s">
        <v>137</v>
      </c>
    </row>
    <row r="53" spans="2:27" ht="12" customHeight="1">
      <c r="B53" s="752"/>
      <c r="C53" s="80" t="s">
        <v>41</v>
      </c>
      <c r="D53" s="630">
        <v>61</v>
      </c>
      <c r="E53" s="637">
        <v>61</v>
      </c>
      <c r="F53" s="688">
        <v>0</v>
      </c>
      <c r="G53" s="556">
        <v>1.9902120717781403E-2</v>
      </c>
      <c r="H53" s="551">
        <v>2.1463757916959886E-2</v>
      </c>
      <c r="I53" s="646">
        <v>-0.15616371991784839</v>
      </c>
      <c r="J53" s="650">
        <v>38280</v>
      </c>
      <c r="K53" s="637">
        <v>39755</v>
      </c>
      <c r="L53" s="688">
        <v>-3.7102251289146022E-2</v>
      </c>
      <c r="M53" s="556">
        <v>0.34</v>
      </c>
      <c r="N53" s="551">
        <v>0.35</v>
      </c>
      <c r="O53" s="307">
        <v>-0.99999999999999534</v>
      </c>
      <c r="P53" s="630">
        <v>4</v>
      </c>
      <c r="Q53" s="637">
        <v>6</v>
      </c>
      <c r="R53" s="688">
        <v>-0.33333333333333331</v>
      </c>
      <c r="S53" s="556">
        <v>1.3050570962479609E-3</v>
      </c>
      <c r="T53" s="551">
        <v>2.11118930330753E-3</v>
      </c>
      <c r="U53" s="646">
        <v>-8.0613220705956917E-2</v>
      </c>
      <c r="V53" s="650">
        <v>4486</v>
      </c>
      <c r="W53" s="637">
        <v>6959</v>
      </c>
      <c r="X53" s="688">
        <v>-0.35536715045265127</v>
      </c>
      <c r="Y53" s="556">
        <v>0.04</v>
      </c>
      <c r="Z53" s="551">
        <v>0.06</v>
      </c>
      <c r="AA53" s="307">
        <v>-1.9999999999999998</v>
      </c>
    </row>
    <row r="54" spans="2:27" ht="12" customHeight="1">
      <c r="B54" s="752"/>
      <c r="C54" s="79" t="s">
        <v>142</v>
      </c>
      <c r="D54" s="629">
        <v>74</v>
      </c>
      <c r="E54" s="636">
        <v>78</v>
      </c>
      <c r="F54" s="687">
        <v>-5.128205128205128E-2</v>
      </c>
      <c r="G54" s="555">
        <v>3.6381514257620449E-2</v>
      </c>
      <c r="H54" s="455">
        <v>8.5152838427947602E-2</v>
      </c>
      <c r="I54" s="645">
        <v>-4.8771324170327155</v>
      </c>
      <c r="J54" s="649">
        <v>53195</v>
      </c>
      <c r="K54" s="636">
        <v>59577</v>
      </c>
      <c r="L54" s="687">
        <v>-0.10712187589170317</v>
      </c>
      <c r="M54" s="555">
        <v>0.4</v>
      </c>
      <c r="N54" s="455">
        <v>0.45</v>
      </c>
      <c r="O54" s="306">
        <v>-4.9999999999999991</v>
      </c>
      <c r="P54" s="629">
        <v>11</v>
      </c>
      <c r="Q54" s="636">
        <v>18</v>
      </c>
      <c r="R54" s="687">
        <v>-0.3888888888888889</v>
      </c>
      <c r="S54" s="555">
        <v>5.4080629301868242E-3</v>
      </c>
      <c r="T54" s="455">
        <v>1.9650655021834062E-2</v>
      </c>
      <c r="U54" s="645">
        <v>-1.4242592091647237</v>
      </c>
      <c r="V54" s="649">
        <v>13460</v>
      </c>
      <c r="W54" s="636">
        <v>24665</v>
      </c>
      <c r="X54" s="687">
        <v>-0.45428745185485508</v>
      </c>
      <c r="Y54" s="555">
        <v>0.1</v>
      </c>
      <c r="Z54" s="455">
        <v>0.19</v>
      </c>
      <c r="AA54" s="306">
        <v>-9</v>
      </c>
    </row>
    <row r="55" spans="2:27" ht="12" customHeight="1">
      <c r="B55" s="752"/>
      <c r="C55" s="80" t="s">
        <v>18</v>
      </c>
      <c r="D55" s="630">
        <v>23</v>
      </c>
      <c r="E55" s="637">
        <v>26</v>
      </c>
      <c r="F55" s="688">
        <v>-0.11538461538461539</v>
      </c>
      <c r="G55" s="556">
        <v>6.5174270331538678E-3</v>
      </c>
      <c r="H55" s="551">
        <v>7.8384082001808856E-3</v>
      </c>
      <c r="I55" s="646">
        <v>-0.13209811670270177</v>
      </c>
      <c r="J55" s="650">
        <v>14298</v>
      </c>
      <c r="K55" s="637">
        <v>14937</v>
      </c>
      <c r="L55" s="688">
        <v>-4.2779674633460538E-2</v>
      </c>
      <c r="M55" s="556">
        <v>0.12</v>
      </c>
      <c r="N55" s="551">
        <v>0.13</v>
      </c>
      <c r="O55" s="307">
        <v>-1.0000000000000009</v>
      </c>
      <c r="P55" s="630">
        <v>0</v>
      </c>
      <c r="Q55" s="637">
        <v>0</v>
      </c>
      <c r="R55" s="695" t="s">
        <v>137</v>
      </c>
      <c r="S55" s="556">
        <v>0</v>
      </c>
      <c r="T55" s="551">
        <v>0</v>
      </c>
      <c r="U55" s="699" t="s">
        <v>137</v>
      </c>
      <c r="V55" s="650">
        <v>0</v>
      </c>
      <c r="W55" s="637">
        <v>0</v>
      </c>
      <c r="X55" s="695" t="s">
        <v>137</v>
      </c>
      <c r="Y55" s="556">
        <v>0</v>
      </c>
      <c r="Z55" s="551">
        <v>0</v>
      </c>
      <c r="AA55" s="702" t="s">
        <v>137</v>
      </c>
    </row>
    <row r="56" spans="2:27" ht="12" customHeight="1">
      <c r="B56" s="752"/>
      <c r="C56" s="79" t="s">
        <v>39</v>
      </c>
      <c r="D56" s="629">
        <v>42</v>
      </c>
      <c r="E56" s="636">
        <v>43</v>
      </c>
      <c r="F56" s="687">
        <v>-2.3255813953488372E-2</v>
      </c>
      <c r="G56" s="555">
        <v>7.1186440677966098E-3</v>
      </c>
      <c r="H56" s="455">
        <v>8.1982840800762635E-3</v>
      </c>
      <c r="I56" s="645">
        <v>-0.10796400122796536</v>
      </c>
      <c r="J56" s="649">
        <v>27214</v>
      </c>
      <c r="K56" s="636">
        <v>25986</v>
      </c>
      <c r="L56" s="687">
        <v>4.7256214884938044E-2</v>
      </c>
      <c r="M56" s="555">
        <v>0.23</v>
      </c>
      <c r="N56" s="455">
        <v>0.21</v>
      </c>
      <c r="O56" s="306">
        <v>2.0000000000000018</v>
      </c>
      <c r="P56" s="629">
        <v>3</v>
      </c>
      <c r="Q56" s="636">
        <v>2</v>
      </c>
      <c r="R56" s="687">
        <v>0.5</v>
      </c>
      <c r="S56" s="555">
        <v>5.0847457627118645E-4</v>
      </c>
      <c r="T56" s="455">
        <v>3.8131553860819826E-4</v>
      </c>
      <c r="U56" s="645">
        <v>1.2715903766298818E-2</v>
      </c>
      <c r="V56" s="649">
        <v>3232</v>
      </c>
      <c r="W56" s="636">
        <v>2159</v>
      </c>
      <c r="X56" s="687">
        <v>0.49698934691987029</v>
      </c>
      <c r="Y56" s="555">
        <v>0.03</v>
      </c>
      <c r="Z56" s="455">
        <v>0.02</v>
      </c>
      <c r="AA56" s="306">
        <v>0.99999999999999989</v>
      </c>
    </row>
    <row r="57" spans="2:27" ht="12" customHeight="1">
      <c r="B57" s="752"/>
      <c r="C57" s="80" t="s">
        <v>84</v>
      </c>
      <c r="D57" s="630">
        <v>64</v>
      </c>
      <c r="E57" s="637">
        <v>52</v>
      </c>
      <c r="F57" s="688">
        <v>0.23076923076923078</v>
      </c>
      <c r="G57" s="556">
        <v>1.1471589890661408E-2</v>
      </c>
      <c r="H57" s="551">
        <v>1.0498687664041995E-2</v>
      </c>
      <c r="I57" s="646">
        <v>9.7290222661941372E-2</v>
      </c>
      <c r="J57" s="650">
        <v>41636</v>
      </c>
      <c r="K57" s="637">
        <v>30238</v>
      </c>
      <c r="L57" s="688">
        <v>0.37694291950525827</v>
      </c>
      <c r="M57" s="556">
        <v>0.36</v>
      </c>
      <c r="N57" s="551">
        <v>0.27</v>
      </c>
      <c r="O57" s="307">
        <v>8.9999999999999964</v>
      </c>
      <c r="P57" s="630">
        <v>5</v>
      </c>
      <c r="Q57" s="637">
        <v>0</v>
      </c>
      <c r="R57" s="695" t="s">
        <v>137</v>
      </c>
      <c r="S57" s="556">
        <v>8.9621796020792255E-4</v>
      </c>
      <c r="T57" s="551">
        <v>0</v>
      </c>
      <c r="U57" s="646">
        <v>8.962179602079226E-2</v>
      </c>
      <c r="V57" s="650">
        <v>5666</v>
      </c>
      <c r="W57" s="637">
        <v>0</v>
      </c>
      <c r="X57" s="695" t="s">
        <v>137</v>
      </c>
      <c r="Y57" s="556">
        <v>0.05</v>
      </c>
      <c r="Z57" s="551">
        <v>0</v>
      </c>
      <c r="AA57" s="307">
        <v>5</v>
      </c>
    </row>
    <row r="58" spans="2:27" ht="12" customHeight="1">
      <c r="B58" s="752"/>
      <c r="C58" s="79" t="s">
        <v>6</v>
      </c>
      <c r="D58" s="629">
        <v>72</v>
      </c>
      <c r="E58" s="636">
        <v>74</v>
      </c>
      <c r="F58" s="687">
        <v>-2.7027027027027029E-2</v>
      </c>
      <c r="G58" s="555">
        <v>3.9800995024875621E-2</v>
      </c>
      <c r="H58" s="455">
        <v>3.8967877830437071E-2</v>
      </c>
      <c r="I58" s="645">
        <v>8.3311719443854987E-2</v>
      </c>
      <c r="J58" s="649">
        <v>70799</v>
      </c>
      <c r="K58" s="636">
        <v>72530</v>
      </c>
      <c r="L58" s="687">
        <v>-2.3865986488349648E-2</v>
      </c>
      <c r="M58" s="555">
        <v>0.68</v>
      </c>
      <c r="N58" s="455">
        <v>0.69</v>
      </c>
      <c r="O58" s="306">
        <v>-0.99999999999998979</v>
      </c>
      <c r="P58" s="629">
        <v>26</v>
      </c>
      <c r="Q58" s="636">
        <v>32</v>
      </c>
      <c r="R58" s="687">
        <v>-0.1875</v>
      </c>
      <c r="S58" s="555">
        <v>1.4372581536760642E-2</v>
      </c>
      <c r="T58" s="455">
        <v>1.685097419694576E-2</v>
      </c>
      <c r="U58" s="645">
        <v>-0.24783926601851178</v>
      </c>
      <c r="V58" s="649">
        <v>38044</v>
      </c>
      <c r="W58" s="636">
        <v>45795</v>
      </c>
      <c r="X58" s="687">
        <v>-0.1692542854023365</v>
      </c>
      <c r="Y58" s="555">
        <v>0.36</v>
      </c>
      <c r="Z58" s="455">
        <v>0.44</v>
      </c>
      <c r="AA58" s="306">
        <v>-8.0000000000000018</v>
      </c>
    </row>
    <row r="59" spans="2:27" ht="12" customHeight="1">
      <c r="B59" s="752"/>
      <c r="C59" s="80" t="s">
        <v>85</v>
      </c>
      <c r="D59" s="630">
        <v>51</v>
      </c>
      <c r="E59" s="637">
        <v>54</v>
      </c>
      <c r="F59" s="688">
        <v>-5.5555555555555552E-2</v>
      </c>
      <c r="G59" s="556">
        <v>2.3622047244094488E-2</v>
      </c>
      <c r="H59" s="551">
        <v>2.564102564102564E-2</v>
      </c>
      <c r="I59" s="646">
        <v>-0.20189783969311523</v>
      </c>
      <c r="J59" s="650">
        <v>40614</v>
      </c>
      <c r="K59" s="637">
        <v>39375</v>
      </c>
      <c r="L59" s="688">
        <v>3.1466666666666664E-2</v>
      </c>
      <c r="M59" s="556">
        <v>0.34</v>
      </c>
      <c r="N59" s="551">
        <v>0.33</v>
      </c>
      <c r="O59" s="307">
        <v>1.0000000000000009</v>
      </c>
      <c r="P59" s="630">
        <v>9</v>
      </c>
      <c r="Q59" s="637">
        <v>9</v>
      </c>
      <c r="R59" s="688">
        <v>0</v>
      </c>
      <c r="S59" s="556">
        <v>4.1685965724872626E-3</v>
      </c>
      <c r="T59" s="551">
        <v>4.2735042735042739E-3</v>
      </c>
      <c r="U59" s="646">
        <v>-1.0490770101701137E-2</v>
      </c>
      <c r="V59" s="650">
        <v>12283</v>
      </c>
      <c r="W59" s="637">
        <v>10695</v>
      </c>
      <c r="X59" s="688">
        <v>0.14848059841047218</v>
      </c>
      <c r="Y59" s="556">
        <v>0.1</v>
      </c>
      <c r="Z59" s="551">
        <v>0.09</v>
      </c>
      <c r="AA59" s="307">
        <v>1.0000000000000009</v>
      </c>
    </row>
    <row r="60" spans="2:27" ht="12" customHeight="1">
      <c r="B60" s="752"/>
      <c r="C60" s="79" t="s">
        <v>87</v>
      </c>
      <c r="D60" s="629">
        <v>82</v>
      </c>
      <c r="E60" s="636">
        <v>61</v>
      </c>
      <c r="F60" s="687">
        <v>0.34426229508196721</v>
      </c>
      <c r="G60" s="555">
        <v>4.0354330708661415E-2</v>
      </c>
      <c r="H60" s="455">
        <v>2.6625927542557836E-2</v>
      </c>
      <c r="I60" s="645">
        <v>1.372840316610358</v>
      </c>
      <c r="J60" s="649">
        <v>57745</v>
      </c>
      <c r="K60" s="636">
        <v>50524</v>
      </c>
      <c r="L60" s="687">
        <v>0.14292217559971498</v>
      </c>
      <c r="M60" s="555">
        <v>0.46</v>
      </c>
      <c r="N60" s="455">
        <v>0.41</v>
      </c>
      <c r="O60" s="306">
        <v>5.0000000000000044</v>
      </c>
      <c r="P60" s="629">
        <v>12</v>
      </c>
      <c r="Q60" s="636">
        <v>18</v>
      </c>
      <c r="R60" s="687">
        <v>-0.33333333333333331</v>
      </c>
      <c r="S60" s="555">
        <v>5.905511811023622E-3</v>
      </c>
      <c r="T60" s="455">
        <v>7.8568310781318203E-3</v>
      </c>
      <c r="U60" s="645">
        <v>-0.19513192671081983</v>
      </c>
      <c r="V60" s="649">
        <v>16478</v>
      </c>
      <c r="W60" s="636">
        <v>22643</v>
      </c>
      <c r="X60" s="687">
        <v>-0.2722695755862739</v>
      </c>
      <c r="Y60" s="555">
        <v>0.13</v>
      </c>
      <c r="Z60" s="455">
        <v>0.19</v>
      </c>
      <c r="AA60" s="306">
        <v>-6</v>
      </c>
    </row>
    <row r="61" spans="2:27" ht="12" customHeight="1">
      <c r="B61" s="752"/>
      <c r="C61" s="80" t="s">
        <v>14</v>
      </c>
      <c r="D61" s="630">
        <v>65</v>
      </c>
      <c r="E61" s="637">
        <v>62</v>
      </c>
      <c r="F61" s="688">
        <v>4.8387096774193547E-2</v>
      </c>
      <c r="G61" s="556">
        <v>3.5230352303523033E-2</v>
      </c>
      <c r="H61" s="551">
        <v>4.4636429085673147E-2</v>
      </c>
      <c r="I61" s="646">
        <v>-0.94060767821501146</v>
      </c>
      <c r="J61" s="650">
        <v>57175</v>
      </c>
      <c r="K61" s="637">
        <v>49357</v>
      </c>
      <c r="L61" s="688">
        <v>0.15839698523005855</v>
      </c>
      <c r="M61" s="556">
        <v>0.44</v>
      </c>
      <c r="N61" s="551">
        <v>0.4</v>
      </c>
      <c r="O61" s="307">
        <v>3.9999999999999982</v>
      </c>
      <c r="P61" s="630">
        <v>19</v>
      </c>
      <c r="Q61" s="637">
        <v>16</v>
      </c>
      <c r="R61" s="688">
        <v>0.1875</v>
      </c>
      <c r="S61" s="556">
        <v>1.0298102981029811E-2</v>
      </c>
      <c r="T61" s="551">
        <v>1.1519078473722102E-2</v>
      </c>
      <c r="U61" s="646">
        <v>-0.12209754926922906</v>
      </c>
      <c r="V61" s="650">
        <v>26515</v>
      </c>
      <c r="W61" s="637">
        <v>20395</v>
      </c>
      <c r="X61" s="688">
        <v>0.30007354743809755</v>
      </c>
      <c r="Y61" s="556">
        <v>0.2</v>
      </c>
      <c r="Z61" s="551">
        <v>0.16</v>
      </c>
      <c r="AA61" s="307">
        <v>4.0000000000000009</v>
      </c>
    </row>
    <row r="62" spans="2:27" ht="12" customHeight="1">
      <c r="B62" s="752"/>
      <c r="C62" s="79" t="s">
        <v>88</v>
      </c>
      <c r="D62" s="629">
        <v>33</v>
      </c>
      <c r="E62" s="636">
        <v>31</v>
      </c>
      <c r="F62" s="687">
        <v>6.4516129032258063E-2</v>
      </c>
      <c r="G62" s="555">
        <v>1.1348005502063274E-2</v>
      </c>
      <c r="H62" s="455">
        <v>9.2731079868381694E-3</v>
      </c>
      <c r="I62" s="645">
        <v>0.20748975152251048</v>
      </c>
      <c r="J62" s="649">
        <v>19316</v>
      </c>
      <c r="K62" s="636">
        <v>16156</v>
      </c>
      <c r="L62" s="687">
        <v>0.1955929685565734</v>
      </c>
      <c r="M62" s="555">
        <v>0.19</v>
      </c>
      <c r="N62" s="455">
        <v>0.16</v>
      </c>
      <c r="O62" s="306">
        <v>3</v>
      </c>
      <c r="P62" s="629">
        <v>0</v>
      </c>
      <c r="Q62" s="636">
        <v>0</v>
      </c>
      <c r="R62" s="694" t="s">
        <v>137</v>
      </c>
      <c r="S62" s="555">
        <v>0</v>
      </c>
      <c r="T62" s="455">
        <v>0</v>
      </c>
      <c r="U62" s="700" t="s">
        <v>137</v>
      </c>
      <c r="V62" s="649">
        <v>0</v>
      </c>
      <c r="W62" s="636">
        <v>0</v>
      </c>
      <c r="X62" s="694" t="s">
        <v>137</v>
      </c>
      <c r="Y62" s="555">
        <v>0</v>
      </c>
      <c r="Z62" s="455">
        <v>0</v>
      </c>
      <c r="AA62" s="701" t="s">
        <v>137</v>
      </c>
    </row>
    <row r="63" spans="2:27" ht="12" customHeight="1">
      <c r="B63" s="752"/>
      <c r="C63" s="80" t="s">
        <v>89</v>
      </c>
      <c r="D63" s="630">
        <v>57</v>
      </c>
      <c r="E63" s="637">
        <v>45</v>
      </c>
      <c r="F63" s="688">
        <v>0.26666666666666666</v>
      </c>
      <c r="G63" s="556">
        <v>2.0780167699598978E-2</v>
      </c>
      <c r="H63" s="551">
        <v>1.3906056860321385E-2</v>
      </c>
      <c r="I63" s="646">
        <v>0.68741108392775929</v>
      </c>
      <c r="J63" s="650">
        <v>47086</v>
      </c>
      <c r="K63" s="637">
        <v>28373</v>
      </c>
      <c r="L63" s="688">
        <v>0.65953547386599931</v>
      </c>
      <c r="M63" s="556">
        <v>0.37</v>
      </c>
      <c r="N63" s="551">
        <v>0.23</v>
      </c>
      <c r="O63" s="307">
        <v>13.999999999999998</v>
      </c>
      <c r="P63" s="630">
        <v>17</v>
      </c>
      <c r="Q63" s="637">
        <v>2</v>
      </c>
      <c r="R63" s="688">
        <v>7.5</v>
      </c>
      <c r="S63" s="556">
        <v>6.1975938753189939E-3</v>
      </c>
      <c r="T63" s="551">
        <v>6.1804697156983925E-4</v>
      </c>
      <c r="U63" s="646">
        <v>0.55795469037491552</v>
      </c>
      <c r="V63" s="650">
        <v>22842</v>
      </c>
      <c r="W63" s="637">
        <v>2148</v>
      </c>
      <c r="X63" s="688">
        <v>9.6340782122905022</v>
      </c>
      <c r="Y63" s="556">
        <v>0.18</v>
      </c>
      <c r="Z63" s="551">
        <v>0.02</v>
      </c>
      <c r="AA63" s="307">
        <v>16</v>
      </c>
    </row>
    <row r="64" spans="2:27" ht="12" customHeight="1">
      <c r="B64" s="752"/>
      <c r="C64" s="79" t="s">
        <v>34</v>
      </c>
      <c r="D64" s="629">
        <v>39</v>
      </c>
      <c r="E64" s="636">
        <v>23</v>
      </c>
      <c r="F64" s="687">
        <v>0.69565217391304346</v>
      </c>
      <c r="G64" s="555">
        <v>1.6142384105960264E-2</v>
      </c>
      <c r="H64" s="455">
        <v>1.0154525386313467E-2</v>
      </c>
      <c r="I64" s="645">
        <v>0.59878587196467969</v>
      </c>
      <c r="J64" s="649">
        <v>26330</v>
      </c>
      <c r="K64" s="636">
        <v>15652</v>
      </c>
      <c r="L64" s="687">
        <v>0.68221313570150777</v>
      </c>
      <c r="M64" s="555">
        <v>0.23</v>
      </c>
      <c r="N64" s="455">
        <v>0.14000000000000001</v>
      </c>
      <c r="O64" s="306">
        <v>9</v>
      </c>
      <c r="P64" s="629">
        <v>3</v>
      </c>
      <c r="Q64" s="636">
        <v>3</v>
      </c>
      <c r="R64" s="687">
        <v>0</v>
      </c>
      <c r="S64" s="555">
        <v>1.2417218543046358E-3</v>
      </c>
      <c r="T64" s="455">
        <v>1.3245033112582781E-3</v>
      </c>
      <c r="U64" s="645">
        <v>-8.2781456953642321E-3</v>
      </c>
      <c r="V64" s="649">
        <v>4918</v>
      </c>
      <c r="W64" s="636">
        <v>3898</v>
      </c>
      <c r="X64" s="687">
        <v>0.26167265264238071</v>
      </c>
      <c r="Y64" s="555">
        <v>0.04</v>
      </c>
      <c r="Z64" s="455">
        <v>0.04</v>
      </c>
      <c r="AA64" s="306">
        <v>0</v>
      </c>
    </row>
    <row r="65" spans="2:27" ht="12" customHeight="1">
      <c r="B65" s="752"/>
      <c r="C65" s="80" t="s">
        <v>33</v>
      </c>
      <c r="D65" s="630">
        <v>0</v>
      </c>
      <c r="E65" s="637">
        <v>2</v>
      </c>
      <c r="F65" s="688">
        <v>-1</v>
      </c>
      <c r="G65" s="556">
        <v>0</v>
      </c>
      <c r="H65" s="551">
        <v>3.0147723846849563E-4</v>
      </c>
      <c r="I65" s="679">
        <v>-3.0147723846849564E-2</v>
      </c>
      <c r="J65" s="650">
        <v>0</v>
      </c>
      <c r="K65" s="637">
        <v>866</v>
      </c>
      <c r="L65" s="688">
        <v>-1</v>
      </c>
      <c r="M65" s="556">
        <v>0</v>
      </c>
      <c r="N65" s="551">
        <v>0.01</v>
      </c>
      <c r="O65" s="683">
        <v>-1</v>
      </c>
      <c r="P65" s="630">
        <v>0</v>
      </c>
      <c r="Q65" s="637">
        <v>0</v>
      </c>
      <c r="R65" s="695" t="s">
        <v>137</v>
      </c>
      <c r="S65" s="556">
        <v>0</v>
      </c>
      <c r="T65" s="551">
        <v>0</v>
      </c>
      <c r="U65" s="699" t="s">
        <v>137</v>
      </c>
      <c r="V65" s="650">
        <v>0</v>
      </c>
      <c r="W65" s="637">
        <v>0</v>
      </c>
      <c r="X65" s="695" t="s">
        <v>137</v>
      </c>
      <c r="Y65" s="556">
        <v>0</v>
      </c>
      <c r="Z65" s="551">
        <v>0</v>
      </c>
      <c r="AA65" s="702" t="s">
        <v>137</v>
      </c>
    </row>
    <row r="66" spans="2:27" ht="12" customHeight="1">
      <c r="B66" s="752"/>
      <c r="C66" s="79" t="s">
        <v>7</v>
      </c>
      <c r="D66" s="629">
        <v>90</v>
      </c>
      <c r="E66" s="636">
        <v>96</v>
      </c>
      <c r="F66" s="687">
        <v>-6.25E-2</v>
      </c>
      <c r="G66" s="555">
        <v>4.9614112458654908E-2</v>
      </c>
      <c r="H66" s="455">
        <v>8.0066722268557128E-2</v>
      </c>
      <c r="I66" s="645">
        <v>-3.0452609809902222</v>
      </c>
      <c r="J66" s="649">
        <v>68760</v>
      </c>
      <c r="K66" s="636">
        <v>73548</v>
      </c>
      <c r="L66" s="687">
        <v>-6.5100342633382283E-2</v>
      </c>
      <c r="M66" s="555">
        <v>0.54</v>
      </c>
      <c r="N66" s="455">
        <v>0.57999999999999996</v>
      </c>
      <c r="O66" s="306">
        <v>-3.9999999999999925</v>
      </c>
      <c r="P66" s="629">
        <v>19</v>
      </c>
      <c r="Q66" s="636">
        <v>21</v>
      </c>
      <c r="R66" s="687">
        <v>-9.5238095238095233E-2</v>
      </c>
      <c r="S66" s="555">
        <v>1.0474090407938258E-2</v>
      </c>
      <c r="T66" s="455">
        <v>1.7514595496246871E-2</v>
      </c>
      <c r="U66" s="645">
        <v>-0.70405050883086129</v>
      </c>
      <c r="V66" s="649">
        <v>22648</v>
      </c>
      <c r="W66" s="636">
        <v>24670</v>
      </c>
      <c r="X66" s="687">
        <v>-8.196189704094041E-2</v>
      </c>
      <c r="Y66" s="555">
        <v>0.18</v>
      </c>
      <c r="Z66" s="455">
        <v>0.19</v>
      </c>
      <c r="AA66" s="306">
        <v>-1.0000000000000009</v>
      </c>
    </row>
    <row r="67" spans="2:27" ht="12" customHeight="1">
      <c r="B67" s="752"/>
      <c r="C67" s="80" t="s">
        <v>8</v>
      </c>
      <c r="D67" s="630">
        <v>87</v>
      </c>
      <c r="E67" s="637">
        <v>97</v>
      </c>
      <c r="F67" s="688">
        <v>-0.10309278350515463</v>
      </c>
      <c r="G67" s="556">
        <v>4.6301224055348589E-2</v>
      </c>
      <c r="H67" s="551">
        <v>8.5613415710503085E-2</v>
      </c>
      <c r="I67" s="646">
        <v>-3.9312191655154498</v>
      </c>
      <c r="J67" s="650">
        <v>62758</v>
      </c>
      <c r="K67" s="637">
        <v>75239</v>
      </c>
      <c r="L67" s="688">
        <v>-0.16588471404457794</v>
      </c>
      <c r="M67" s="556">
        <v>0.48</v>
      </c>
      <c r="N67" s="551">
        <v>0.56999999999999995</v>
      </c>
      <c r="O67" s="307">
        <v>-8.9999999999999964</v>
      </c>
      <c r="P67" s="630">
        <v>12</v>
      </c>
      <c r="Q67" s="637">
        <v>21</v>
      </c>
      <c r="R67" s="688">
        <v>-0.42857142857142855</v>
      </c>
      <c r="S67" s="556">
        <v>6.3863757317722189E-3</v>
      </c>
      <c r="T67" s="551">
        <v>1.8534863195057368E-2</v>
      </c>
      <c r="U67" s="646">
        <v>-1.2148487463285149</v>
      </c>
      <c r="V67" s="650">
        <v>14969</v>
      </c>
      <c r="W67" s="637">
        <v>25415</v>
      </c>
      <c r="X67" s="688">
        <v>-0.4110171158764509</v>
      </c>
      <c r="Y67" s="556">
        <v>0.12</v>
      </c>
      <c r="Z67" s="551">
        <v>0.19</v>
      </c>
      <c r="AA67" s="307">
        <v>-7.0000000000000009</v>
      </c>
    </row>
    <row r="68" spans="2:27" ht="12" customHeight="1" thickBot="1">
      <c r="B68" s="752"/>
      <c r="C68" s="81" t="s">
        <v>15</v>
      </c>
      <c r="D68" s="631">
        <v>94</v>
      </c>
      <c r="E68" s="638">
        <v>93</v>
      </c>
      <c r="F68" s="689">
        <v>1.0752688172043012E-2</v>
      </c>
      <c r="G68" s="557">
        <v>6.8264342774146697E-2</v>
      </c>
      <c r="H68" s="552">
        <v>8.4162895927601816E-2</v>
      </c>
      <c r="I68" s="647">
        <v>-1.5898553153455119</v>
      </c>
      <c r="J68" s="651">
        <v>73743</v>
      </c>
      <c r="K68" s="638">
        <v>71662</v>
      </c>
      <c r="L68" s="689">
        <v>2.9039100220479473E-2</v>
      </c>
      <c r="M68" s="557">
        <v>0.57999999999999996</v>
      </c>
      <c r="N68" s="552">
        <v>0.57999999999999996</v>
      </c>
      <c r="O68" s="308">
        <v>0</v>
      </c>
      <c r="P68" s="631">
        <v>23</v>
      </c>
      <c r="Q68" s="638">
        <v>24</v>
      </c>
      <c r="R68" s="689">
        <v>-4.1666666666666664E-2</v>
      </c>
      <c r="S68" s="557">
        <v>1.6702977487291212E-2</v>
      </c>
      <c r="T68" s="552">
        <v>2.171945701357466E-2</v>
      </c>
      <c r="U68" s="647">
        <v>-0.50164795262834483</v>
      </c>
      <c r="V68" s="651">
        <v>27918</v>
      </c>
      <c r="W68" s="638">
        <v>27600</v>
      </c>
      <c r="X68" s="689">
        <v>1.1521739130434782E-2</v>
      </c>
      <c r="Y68" s="557">
        <v>0.22</v>
      </c>
      <c r="Z68" s="552">
        <v>0.22</v>
      </c>
      <c r="AA68" s="308">
        <v>0</v>
      </c>
    </row>
    <row r="69" spans="2:27" ht="12" customHeight="1" thickBot="1">
      <c r="B69" s="773" t="s">
        <v>25</v>
      </c>
      <c r="C69" s="39" t="s">
        <v>19</v>
      </c>
      <c r="D69" s="630">
        <v>0</v>
      </c>
      <c r="E69" s="637">
        <v>0</v>
      </c>
      <c r="F69" s="695" t="s">
        <v>137</v>
      </c>
      <c r="G69" s="556">
        <v>0</v>
      </c>
      <c r="H69" s="551">
        <v>0</v>
      </c>
      <c r="I69" s="679" t="s">
        <v>137</v>
      </c>
      <c r="J69" s="650">
        <v>0</v>
      </c>
      <c r="K69" s="637">
        <v>0</v>
      </c>
      <c r="L69" s="695" t="s">
        <v>137</v>
      </c>
      <c r="M69" s="556">
        <v>0</v>
      </c>
      <c r="N69" s="551">
        <v>0</v>
      </c>
      <c r="O69" s="683" t="s">
        <v>137</v>
      </c>
      <c r="P69" s="630">
        <v>0</v>
      </c>
      <c r="Q69" s="637">
        <v>0</v>
      </c>
      <c r="R69" s="695" t="s">
        <v>137</v>
      </c>
      <c r="S69" s="556">
        <v>0</v>
      </c>
      <c r="T69" s="551">
        <v>0</v>
      </c>
      <c r="U69" s="699" t="s">
        <v>137</v>
      </c>
      <c r="V69" s="650">
        <v>0</v>
      </c>
      <c r="W69" s="637">
        <v>0</v>
      </c>
      <c r="X69" s="695" t="s">
        <v>137</v>
      </c>
      <c r="Y69" s="556">
        <v>0</v>
      </c>
      <c r="Z69" s="551">
        <v>0</v>
      </c>
      <c r="AA69" s="702" t="s">
        <v>137</v>
      </c>
    </row>
    <row r="70" spans="2:27" ht="12" customHeight="1" thickBot="1">
      <c r="B70" s="755"/>
      <c r="C70" s="38" t="s">
        <v>20</v>
      </c>
      <c r="D70" s="629">
        <v>0</v>
      </c>
      <c r="E70" s="636">
        <v>0</v>
      </c>
      <c r="F70" s="694" t="s">
        <v>137</v>
      </c>
      <c r="G70" s="555">
        <v>0</v>
      </c>
      <c r="H70" s="455">
        <v>0</v>
      </c>
      <c r="I70" s="678" t="s">
        <v>137</v>
      </c>
      <c r="J70" s="649">
        <v>0</v>
      </c>
      <c r="K70" s="636">
        <v>0</v>
      </c>
      <c r="L70" s="694" t="s">
        <v>137</v>
      </c>
      <c r="M70" s="555">
        <v>0</v>
      </c>
      <c r="N70" s="455">
        <v>0</v>
      </c>
      <c r="O70" s="682" t="s">
        <v>137</v>
      </c>
      <c r="P70" s="629">
        <v>0</v>
      </c>
      <c r="Q70" s="636">
        <v>0</v>
      </c>
      <c r="R70" s="694" t="s">
        <v>137</v>
      </c>
      <c r="S70" s="555">
        <v>0</v>
      </c>
      <c r="T70" s="455">
        <v>0</v>
      </c>
      <c r="U70" s="700" t="s">
        <v>137</v>
      </c>
      <c r="V70" s="649">
        <v>0</v>
      </c>
      <c r="W70" s="636">
        <v>0</v>
      </c>
      <c r="X70" s="694" t="s">
        <v>137</v>
      </c>
      <c r="Y70" s="555">
        <v>0</v>
      </c>
      <c r="Z70" s="455">
        <v>0</v>
      </c>
      <c r="AA70" s="701" t="s">
        <v>137</v>
      </c>
    </row>
    <row r="71" spans="2:27" ht="12" customHeight="1" thickBot="1">
      <c r="B71" s="755"/>
      <c r="C71" s="38" t="s">
        <v>13</v>
      </c>
      <c r="D71" s="632">
        <v>0</v>
      </c>
      <c r="E71" s="639">
        <v>0</v>
      </c>
      <c r="F71" s="696" t="s">
        <v>137</v>
      </c>
      <c r="G71" s="558">
        <v>0</v>
      </c>
      <c r="H71" s="458">
        <v>0</v>
      </c>
      <c r="I71" s="680" t="s">
        <v>137</v>
      </c>
      <c r="J71" s="652">
        <v>0</v>
      </c>
      <c r="K71" s="639">
        <v>0</v>
      </c>
      <c r="L71" s="696" t="s">
        <v>137</v>
      </c>
      <c r="M71" s="558">
        <v>0</v>
      </c>
      <c r="N71" s="458">
        <v>0</v>
      </c>
      <c r="O71" s="684" t="s">
        <v>137</v>
      </c>
      <c r="P71" s="632">
        <v>0</v>
      </c>
      <c r="Q71" s="639">
        <v>0</v>
      </c>
      <c r="R71" s="696" t="s">
        <v>137</v>
      </c>
      <c r="S71" s="558">
        <v>0</v>
      </c>
      <c r="T71" s="458">
        <v>0</v>
      </c>
      <c r="U71" s="711" t="s">
        <v>137</v>
      </c>
      <c r="V71" s="652">
        <v>0</v>
      </c>
      <c r="W71" s="639">
        <v>0</v>
      </c>
      <c r="X71" s="696" t="s">
        <v>137</v>
      </c>
      <c r="Y71" s="558">
        <v>0</v>
      </c>
      <c r="Z71" s="458">
        <v>0</v>
      </c>
      <c r="AA71" s="709" t="s">
        <v>137</v>
      </c>
    </row>
    <row r="72" spans="2:27" ht="12" customHeight="1" thickBot="1">
      <c r="B72" s="755"/>
      <c r="C72" s="38" t="s">
        <v>21</v>
      </c>
      <c r="D72" s="629">
        <v>0</v>
      </c>
      <c r="E72" s="636">
        <v>0</v>
      </c>
      <c r="F72" s="694" t="s">
        <v>137</v>
      </c>
      <c r="G72" s="555">
        <v>0</v>
      </c>
      <c r="H72" s="455">
        <v>0</v>
      </c>
      <c r="I72" s="678" t="s">
        <v>137</v>
      </c>
      <c r="J72" s="649">
        <v>0</v>
      </c>
      <c r="K72" s="636">
        <v>0</v>
      </c>
      <c r="L72" s="694" t="s">
        <v>137</v>
      </c>
      <c r="M72" s="555">
        <v>0</v>
      </c>
      <c r="N72" s="455">
        <v>0</v>
      </c>
      <c r="O72" s="682" t="s">
        <v>137</v>
      </c>
      <c r="P72" s="629">
        <v>0</v>
      </c>
      <c r="Q72" s="636">
        <v>0</v>
      </c>
      <c r="R72" s="694" t="s">
        <v>137</v>
      </c>
      <c r="S72" s="555">
        <v>0</v>
      </c>
      <c r="T72" s="455">
        <v>0</v>
      </c>
      <c r="U72" s="700" t="s">
        <v>137</v>
      </c>
      <c r="V72" s="649">
        <v>0</v>
      </c>
      <c r="W72" s="636">
        <v>0</v>
      </c>
      <c r="X72" s="694" t="s">
        <v>137</v>
      </c>
      <c r="Y72" s="555">
        <v>0</v>
      </c>
      <c r="Z72" s="455">
        <v>0</v>
      </c>
      <c r="AA72" s="701" t="s">
        <v>137</v>
      </c>
    </row>
    <row r="73" spans="2:27" ht="12" customHeight="1" thickBot="1">
      <c r="B73" s="756"/>
      <c r="C73" s="106" t="s">
        <v>22</v>
      </c>
      <c r="D73" s="633">
        <v>0</v>
      </c>
      <c r="E73" s="640">
        <v>0</v>
      </c>
      <c r="F73" s="697" t="s">
        <v>137</v>
      </c>
      <c r="G73" s="559">
        <v>0</v>
      </c>
      <c r="H73" s="462">
        <v>0</v>
      </c>
      <c r="I73" s="681" t="s">
        <v>137</v>
      </c>
      <c r="J73" s="653">
        <v>0</v>
      </c>
      <c r="K73" s="640">
        <v>0</v>
      </c>
      <c r="L73" s="697" t="s">
        <v>137</v>
      </c>
      <c r="M73" s="559">
        <v>0</v>
      </c>
      <c r="N73" s="462">
        <v>0</v>
      </c>
      <c r="O73" s="685" t="s">
        <v>137</v>
      </c>
      <c r="P73" s="633">
        <v>0</v>
      </c>
      <c r="Q73" s="640">
        <v>0</v>
      </c>
      <c r="R73" s="697" t="s">
        <v>137</v>
      </c>
      <c r="S73" s="559">
        <v>0</v>
      </c>
      <c r="T73" s="462">
        <v>0</v>
      </c>
      <c r="U73" s="712" t="s">
        <v>137</v>
      </c>
      <c r="V73" s="653">
        <v>0</v>
      </c>
      <c r="W73" s="640">
        <v>0</v>
      </c>
      <c r="X73" s="697" t="s">
        <v>137</v>
      </c>
      <c r="Y73" s="559">
        <v>0</v>
      </c>
      <c r="Z73" s="462">
        <v>0</v>
      </c>
      <c r="AA73" s="710" t="s">
        <v>137</v>
      </c>
    </row>
    <row r="74" spans="2:27" ht="11.25" customHeight="1">
      <c r="C74" s="64"/>
      <c r="D74" s="64"/>
      <c r="E74" s="64"/>
      <c r="F74" s="64"/>
      <c r="G74" s="5"/>
      <c r="H74" s="5"/>
      <c r="I74" s="5"/>
      <c r="J74" s="5"/>
      <c r="K74" s="5"/>
      <c r="L74" s="5"/>
      <c r="M74" s="5"/>
      <c r="N74" s="5"/>
      <c r="O74" s="5"/>
    </row>
    <row r="75" spans="2:27" ht="11.25" customHeight="1">
      <c r="D75" s="64"/>
      <c r="E75" s="64"/>
      <c r="F75" s="64"/>
      <c r="G75" s="64"/>
      <c r="H75" s="5"/>
      <c r="I75" s="5"/>
      <c r="J75" s="5"/>
      <c r="K75" s="5"/>
      <c r="L75" s="5"/>
      <c r="M75" s="5"/>
      <c r="N75" s="5"/>
      <c r="O75" s="5"/>
    </row>
    <row r="77" spans="2:27" ht="12.75"/>
    <row r="78" spans="2:27" ht="63.75" customHeight="1"/>
    <row r="79" spans="2:27" ht="12.75"/>
    <row r="80" spans="2:27" ht="12.75"/>
    <row r="123" ht="12.75"/>
    <row r="124" ht="12.75"/>
    <row r="125" ht="12.75"/>
    <row r="162" ht="12.75"/>
    <row r="163" ht="24.6" customHeight="1"/>
    <row r="164" ht="12.75"/>
    <row r="165" ht="12.75"/>
    <row r="166" ht="12.75"/>
    <row r="167" ht="12.75"/>
    <row r="168" ht="12.75"/>
    <row r="169" ht="12.75"/>
    <row r="170" ht="12.75"/>
    <row r="171" ht="12.75"/>
    <row r="172" ht="13.15" customHeight="1"/>
    <row r="173" ht="24" customHeight="1"/>
    <row r="174" ht="12.75"/>
    <row r="175" ht="12.75"/>
    <row r="181" ht="12.75"/>
    <row r="182" ht="12.75"/>
    <row r="183" ht="12.75"/>
    <row r="210" ht="13.15" customHeight="1"/>
    <row r="211" ht="12.75"/>
    <row r="212" ht="12.75"/>
    <row r="213" ht="18.600000000000001" customHeight="1"/>
    <row r="214" ht="27.6" customHeight="1"/>
    <row r="215" ht="12.75"/>
    <row r="216" ht="12.75"/>
    <row r="217" ht="12.75"/>
    <row r="218" ht="12.75"/>
    <row r="219" ht="12.75"/>
    <row r="220" ht="12.75"/>
    <row r="221" ht="12.75"/>
    <row r="222" ht="12.75"/>
    <row r="223" ht="12.75"/>
    <row r="230" ht="41.25" customHeight="1"/>
    <row r="250" ht="12.75"/>
    <row r="251" ht="13.15" customHeight="1"/>
    <row r="252" ht="20.45" customHeight="1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B9:B68"/>
    <mergeCell ref="B69:B73"/>
    <mergeCell ref="M4:O4"/>
    <mergeCell ref="D4:F4"/>
    <mergeCell ref="G4:I4"/>
    <mergeCell ref="J4:L4"/>
    <mergeCell ref="D3:O3"/>
    <mergeCell ref="P3:AA3"/>
    <mergeCell ref="P4:R4"/>
    <mergeCell ref="S4:U4"/>
    <mergeCell ref="V4:X4"/>
    <mergeCell ref="Y4:AA4"/>
  </mergeCells>
  <phoneticPr fontId="0" type="noConversion"/>
  <conditionalFormatting sqref="F6:F73">
    <cfRule type="cellIs" dxfId="14" priority="11" operator="between">
      <formula>-0.05</formula>
      <formula>0.05</formula>
    </cfRule>
  </conditionalFormatting>
  <conditionalFormatting sqref="I6:I73 O6:O73">
    <cfRule type="cellIs" dxfId="13" priority="12" operator="between">
      <formula>-5</formula>
      <formula>5</formula>
    </cfRule>
  </conditionalFormatting>
  <conditionalFormatting sqref="L6:L73">
    <cfRule type="cellIs" dxfId="12" priority="10" operator="between">
      <formula>-0.05</formula>
      <formula>0.05</formula>
    </cfRule>
  </conditionalFormatting>
  <conditionalFormatting sqref="R6:R73">
    <cfRule type="cellIs" dxfId="11" priority="2" operator="between">
      <formula>-0.05</formula>
      <formula>0.05</formula>
    </cfRule>
  </conditionalFormatting>
  <conditionalFormatting sqref="U6:U73 AA6:AA73">
    <cfRule type="cellIs" dxfId="10" priority="3" operator="between">
      <formula>-5</formula>
      <formula>5</formula>
    </cfRule>
  </conditionalFormatting>
  <conditionalFormatting sqref="X6:X73">
    <cfRule type="cellIs" dxfId="9" priority="1" operator="between">
      <formula>-0.05</formula>
      <formula>0.05</formula>
    </cfRule>
  </conditionalFormatting>
  <printOptions horizontalCentered="1"/>
  <pageMargins left="0.27559055118110237" right="0.23622047244094491" top="0.31496062992125984" bottom="0.39370078740157483" header="0.31496062992125984" footer="0.15748031496062992"/>
  <pageSetup paperSize="9" scale="95" orientation="portrait" r:id="rId1"/>
  <headerFooter alignWithMargins="0">
    <oddFooter>&amp;L&amp;"Arial Narrow,Italique"© Observatoire de la musique&amp;R&amp;"Arial Narrow,Normal"&amp;UAnnexe 2,6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FD412-D742-41EE-ADFF-4BB6BD27F8A0}">
  <dimension ref="B1:K80"/>
  <sheetViews>
    <sheetView showGridLines="0" zoomScale="70" zoomScaleNormal="70" workbookViewId="0">
      <selection activeCell="B9" sqref="B9:B73"/>
    </sheetView>
  </sheetViews>
  <sheetFormatPr baseColWidth="10" defaultRowHeight="12.75"/>
  <cols>
    <col min="1" max="1" width="5.140625" customWidth="1"/>
    <col min="2" max="2" width="3.5703125" customWidth="1"/>
    <col min="3" max="3" width="17.5703125" bestFit="1" customWidth="1"/>
    <col min="5" max="5" width="11.42578125" customWidth="1"/>
  </cols>
  <sheetData>
    <row r="1" spans="2:9" ht="21" customHeight="1"/>
    <row r="2" spans="2:9" ht="14.25" thickBot="1">
      <c r="C2" s="19"/>
      <c r="D2" s="19"/>
      <c r="E2" s="19"/>
      <c r="F2" s="19"/>
      <c r="G2" s="19"/>
      <c r="H2" s="19"/>
      <c r="I2" s="19"/>
    </row>
    <row r="3" spans="2:9" ht="25.15" customHeight="1" thickBot="1">
      <c r="C3" s="47"/>
      <c r="D3" s="761" t="s">
        <v>122</v>
      </c>
      <c r="E3" s="761"/>
      <c r="F3" s="763"/>
      <c r="G3" s="19"/>
      <c r="H3" s="19"/>
      <c r="I3" s="19"/>
    </row>
    <row r="4" spans="2:9" ht="34.15" customHeight="1" thickBot="1">
      <c r="C4" s="19"/>
      <c r="D4" s="795" t="s">
        <v>113</v>
      </c>
      <c r="E4" s="796"/>
      <c r="F4" s="797"/>
      <c r="G4" s="19"/>
      <c r="H4" s="19"/>
      <c r="I4" s="19"/>
    </row>
    <row r="5" spans="2:9" ht="14.25" thickBot="1">
      <c r="C5" s="50"/>
      <c r="D5" s="201">
        <v>2023</v>
      </c>
      <c r="E5" s="172">
        <v>2022</v>
      </c>
      <c r="F5" s="269" t="s">
        <v>144</v>
      </c>
      <c r="G5" s="19"/>
      <c r="H5" s="19"/>
      <c r="I5" s="19"/>
    </row>
    <row r="6" spans="2:9" ht="13.5">
      <c r="B6" s="19"/>
      <c r="C6" s="72" t="s">
        <v>66</v>
      </c>
      <c r="D6" s="518">
        <v>0.4209</v>
      </c>
      <c r="E6" s="517">
        <v>0.42870000000000003</v>
      </c>
      <c r="F6" s="295">
        <v>-0.78000000000000291</v>
      </c>
      <c r="G6" s="19"/>
      <c r="H6" s="19"/>
      <c r="I6" s="19"/>
    </row>
    <row r="7" spans="2:9" ht="14.25" thickBot="1">
      <c r="B7" s="19"/>
      <c r="C7" s="171" t="s">
        <v>67</v>
      </c>
      <c r="D7" s="657">
        <v>0.35389999999999999</v>
      </c>
      <c r="E7" s="520">
        <v>0.31459999999999999</v>
      </c>
      <c r="F7" s="313">
        <v>3.93</v>
      </c>
      <c r="G7" s="19"/>
      <c r="H7" s="19"/>
      <c r="I7" s="19"/>
    </row>
    <row r="8" spans="2:9" ht="14.25" thickBot="1">
      <c r="B8" s="19"/>
      <c r="C8" s="214" t="s">
        <v>68</v>
      </c>
      <c r="D8" s="553">
        <v>0.4194</v>
      </c>
      <c r="E8" s="554">
        <v>0.42630000000000001</v>
      </c>
      <c r="F8" s="372">
        <v>-0.69000000000000172</v>
      </c>
      <c r="G8" s="19"/>
      <c r="H8" s="19"/>
      <c r="I8" s="19"/>
    </row>
    <row r="9" spans="2:9" ht="13.5">
      <c r="B9" s="751" t="s">
        <v>24</v>
      </c>
      <c r="C9" s="78">
        <v>1</v>
      </c>
      <c r="D9" s="481">
        <v>0.48920000000000002</v>
      </c>
      <c r="E9" s="238">
        <v>0.50829999999999997</v>
      </c>
      <c r="F9" s="305">
        <v>-1.909999999999995</v>
      </c>
      <c r="G9" s="5"/>
      <c r="H9" s="5"/>
      <c r="I9" s="5"/>
    </row>
    <row r="10" spans="2:9" ht="13.5">
      <c r="B10" s="752"/>
      <c r="C10" s="79" t="s">
        <v>69</v>
      </c>
      <c r="D10" s="555">
        <v>0.41699999999999998</v>
      </c>
      <c r="E10" s="455">
        <v>0.40439999999999998</v>
      </c>
      <c r="F10" s="306">
        <v>1.26</v>
      </c>
      <c r="G10" s="5"/>
      <c r="H10" s="5"/>
      <c r="I10" s="5"/>
    </row>
    <row r="11" spans="2:9" ht="13.5">
      <c r="B11" s="752"/>
      <c r="C11" s="80" t="s">
        <v>126</v>
      </c>
      <c r="D11" s="556">
        <v>0.38030000000000003</v>
      </c>
      <c r="E11" s="551">
        <v>0.49390000000000001</v>
      </c>
      <c r="F11" s="307">
        <v>-11.359999999999998</v>
      </c>
      <c r="G11" s="5"/>
      <c r="H11" s="5"/>
      <c r="I11" s="5"/>
    </row>
    <row r="12" spans="2:9" ht="13.5">
      <c r="B12" s="752"/>
      <c r="C12" s="79" t="s">
        <v>70</v>
      </c>
      <c r="D12" s="555">
        <v>0.53600000000000003</v>
      </c>
      <c r="E12" s="455">
        <v>0.50070000000000003</v>
      </c>
      <c r="F12" s="306">
        <v>3.53</v>
      </c>
      <c r="G12" s="5"/>
      <c r="H12" s="5"/>
      <c r="I12" s="5"/>
    </row>
    <row r="13" spans="2:9" ht="13.5">
      <c r="B13" s="752"/>
      <c r="C13" s="80" t="s">
        <v>9</v>
      </c>
      <c r="D13" s="556">
        <v>0.52149999999999996</v>
      </c>
      <c r="E13" s="551">
        <v>0.52290000000000003</v>
      </c>
      <c r="F13" s="307">
        <v>-0.14000000000000679</v>
      </c>
      <c r="G13" s="5"/>
      <c r="H13" s="5"/>
      <c r="I13" s="5"/>
    </row>
    <row r="14" spans="2:9" ht="13.5">
      <c r="B14" s="752"/>
      <c r="C14" s="79" t="s">
        <v>71</v>
      </c>
      <c r="D14" s="555">
        <v>0.20649999999999999</v>
      </c>
      <c r="E14" s="455">
        <v>0.2009</v>
      </c>
      <c r="F14" s="306">
        <v>0.55999999999999939</v>
      </c>
      <c r="G14" s="5"/>
      <c r="H14" s="5"/>
      <c r="I14" s="5"/>
    </row>
    <row r="15" spans="2:9" ht="13.5">
      <c r="B15" s="752"/>
      <c r="C15" s="80" t="s">
        <v>27</v>
      </c>
      <c r="D15" s="556">
        <v>0.66869999999999996</v>
      </c>
      <c r="E15" s="551">
        <v>0.70820000000000005</v>
      </c>
      <c r="F15" s="307">
        <v>-3.9500000000000091</v>
      </c>
      <c r="G15" s="5"/>
      <c r="H15" s="5"/>
      <c r="I15" s="5"/>
    </row>
    <row r="16" spans="2:9" ht="13.5">
      <c r="B16" s="752"/>
      <c r="C16" s="79" t="s">
        <v>0</v>
      </c>
      <c r="D16" s="555">
        <v>0.59179999999999999</v>
      </c>
      <c r="E16" s="455">
        <v>0.60489999999999999</v>
      </c>
      <c r="F16" s="306">
        <v>-1.31</v>
      </c>
      <c r="G16" s="5"/>
      <c r="H16" s="5"/>
      <c r="I16" s="5"/>
    </row>
    <row r="17" spans="2:9" ht="13.5">
      <c r="B17" s="752"/>
      <c r="C17" s="80" t="s">
        <v>28</v>
      </c>
      <c r="D17" s="556">
        <v>0.21740000000000001</v>
      </c>
      <c r="E17" s="551">
        <v>0.23730000000000001</v>
      </c>
      <c r="F17" s="307">
        <v>-1.9900000000000002</v>
      </c>
      <c r="G17" s="5"/>
      <c r="H17" s="5"/>
      <c r="I17" s="5"/>
    </row>
    <row r="18" spans="2:9" ht="13.5">
      <c r="B18" s="752"/>
      <c r="C18" s="79" t="s">
        <v>140</v>
      </c>
      <c r="D18" s="555">
        <v>0.30099999999999999</v>
      </c>
      <c r="E18" s="455">
        <v>0.30599999999999999</v>
      </c>
      <c r="F18" s="306">
        <v>-0.50000000000000044</v>
      </c>
      <c r="G18" s="5"/>
      <c r="H18" s="5"/>
      <c r="I18" s="5"/>
    </row>
    <row r="19" spans="2:9" ht="13.5">
      <c r="B19" s="752"/>
      <c r="C19" s="80" t="s">
        <v>72</v>
      </c>
      <c r="D19" s="556">
        <v>0.28510000000000002</v>
      </c>
      <c r="E19" s="551">
        <v>0.29799999999999999</v>
      </c>
      <c r="F19" s="307">
        <v>-1.2899999999999967</v>
      </c>
      <c r="G19" s="5"/>
      <c r="H19" s="5"/>
      <c r="I19" s="5"/>
    </row>
    <row r="20" spans="2:9" ht="13.5">
      <c r="B20" s="752"/>
      <c r="C20" s="79" t="s">
        <v>73</v>
      </c>
      <c r="D20" s="555">
        <v>0.1709</v>
      </c>
      <c r="E20" s="455">
        <v>0.1595</v>
      </c>
      <c r="F20" s="306">
        <v>1.1399999999999992</v>
      </c>
      <c r="G20" s="5"/>
      <c r="H20" s="5"/>
      <c r="I20" s="5"/>
    </row>
    <row r="21" spans="2:9" ht="13.5">
      <c r="B21" s="752"/>
      <c r="C21" s="80" t="s">
        <v>29</v>
      </c>
      <c r="D21" s="556">
        <v>0.36840000000000001</v>
      </c>
      <c r="E21" s="551">
        <v>0.38080000000000003</v>
      </c>
      <c r="F21" s="307">
        <v>-1.2400000000000022</v>
      </c>
      <c r="G21" s="5"/>
      <c r="H21" s="5"/>
      <c r="I21" s="5"/>
    </row>
    <row r="22" spans="2:9" ht="13.5">
      <c r="B22" s="752"/>
      <c r="C22" s="79" t="s">
        <v>127</v>
      </c>
      <c r="D22" s="555">
        <v>0.42680000000000001</v>
      </c>
      <c r="E22" s="455">
        <v>0.51829999999999998</v>
      </c>
      <c r="F22" s="306">
        <v>-9.1499999999999968</v>
      </c>
      <c r="G22" s="5"/>
      <c r="H22" s="5"/>
      <c r="I22" s="5"/>
    </row>
    <row r="23" spans="2:9" ht="13.5">
      <c r="B23" s="752"/>
      <c r="C23" s="80" t="s">
        <v>74</v>
      </c>
      <c r="D23" s="556">
        <v>0.496</v>
      </c>
      <c r="E23" s="551">
        <v>0.49540000000000001</v>
      </c>
      <c r="F23" s="307">
        <v>5.9999999999998943E-2</v>
      </c>
      <c r="G23" s="5"/>
      <c r="H23" s="5"/>
      <c r="I23" s="5"/>
    </row>
    <row r="24" spans="2:9" ht="13.5">
      <c r="B24" s="752"/>
      <c r="C24" s="79" t="s">
        <v>10</v>
      </c>
      <c r="D24" s="555">
        <v>3.4099999999999998E-2</v>
      </c>
      <c r="E24" s="455">
        <v>3.5799999999999998E-2</v>
      </c>
      <c r="F24" s="306">
        <v>-0.17</v>
      </c>
      <c r="G24" s="5"/>
      <c r="H24" s="5"/>
      <c r="I24" s="5"/>
    </row>
    <row r="25" spans="2:9" ht="13.5">
      <c r="B25" s="752"/>
      <c r="C25" s="80" t="s">
        <v>75</v>
      </c>
      <c r="D25" s="556">
        <v>0.50780000000000003</v>
      </c>
      <c r="E25" s="551">
        <v>0.51549999999999996</v>
      </c>
      <c r="F25" s="307">
        <v>-0.76999999999999291</v>
      </c>
      <c r="G25" s="5"/>
      <c r="H25" s="5"/>
      <c r="I25" s="5"/>
    </row>
    <row r="26" spans="2:9" ht="13.5">
      <c r="B26" s="752"/>
      <c r="C26" s="79" t="s">
        <v>16</v>
      </c>
      <c r="D26" s="555">
        <v>0.26600000000000001</v>
      </c>
      <c r="E26" s="455">
        <v>0.30380000000000001</v>
      </c>
      <c r="F26" s="306">
        <v>-3.7800000000000002</v>
      </c>
      <c r="G26" s="5"/>
      <c r="H26" s="5"/>
      <c r="I26" s="5"/>
    </row>
    <row r="27" spans="2:9" ht="13.5">
      <c r="B27" s="752"/>
      <c r="C27" s="80" t="s">
        <v>139</v>
      </c>
      <c r="D27" s="556">
        <v>0.50980000000000003</v>
      </c>
      <c r="E27" s="551">
        <v>0.51480000000000004</v>
      </c>
      <c r="F27" s="307">
        <v>-0.50000000000000044</v>
      </c>
      <c r="G27" s="5"/>
      <c r="H27" s="5"/>
      <c r="I27" s="5"/>
    </row>
    <row r="28" spans="2:9" ht="13.5">
      <c r="B28" s="752"/>
      <c r="C28" s="79" t="s">
        <v>2</v>
      </c>
      <c r="D28" s="555">
        <v>0.54349999999999998</v>
      </c>
      <c r="E28" s="455">
        <v>0.52569999999999995</v>
      </c>
      <c r="F28" s="306">
        <v>1.7800000000000038</v>
      </c>
      <c r="G28" s="5"/>
      <c r="H28" s="5"/>
      <c r="I28" s="5"/>
    </row>
    <row r="29" spans="2:9" ht="13.5">
      <c r="B29" s="752"/>
      <c r="C29" s="80" t="s">
        <v>141</v>
      </c>
      <c r="D29" s="556">
        <v>0.57169999999999999</v>
      </c>
      <c r="E29" s="551">
        <v>0.56910000000000005</v>
      </c>
      <c r="F29" s="307">
        <v>0.25999999999999357</v>
      </c>
      <c r="G29" s="5"/>
      <c r="H29" s="5"/>
      <c r="I29" s="5"/>
    </row>
    <row r="30" spans="2:9" ht="13.5">
      <c r="B30" s="752"/>
      <c r="C30" s="79" t="s">
        <v>3</v>
      </c>
      <c r="D30" s="555">
        <v>0.61309999999999998</v>
      </c>
      <c r="E30" s="455">
        <v>0.55459999999999998</v>
      </c>
      <c r="F30" s="306">
        <v>5.85</v>
      </c>
      <c r="G30" s="5"/>
      <c r="H30" s="5"/>
      <c r="I30" s="5"/>
    </row>
    <row r="31" spans="2:9" ht="13.5">
      <c r="B31" s="752"/>
      <c r="C31" s="80" t="s">
        <v>76</v>
      </c>
      <c r="D31" s="556">
        <v>0.13350000000000001</v>
      </c>
      <c r="E31" s="551">
        <v>0.13489999999999999</v>
      </c>
      <c r="F31" s="307">
        <v>-0.13999999999999846</v>
      </c>
      <c r="G31" s="5"/>
      <c r="H31" s="5"/>
      <c r="I31" s="5"/>
    </row>
    <row r="32" spans="2:9" ht="13.5">
      <c r="B32" s="752"/>
      <c r="C32" s="79" t="s">
        <v>4</v>
      </c>
      <c r="D32" s="555">
        <v>0.51180000000000003</v>
      </c>
      <c r="E32" s="455">
        <v>0.50749999999999995</v>
      </c>
      <c r="F32" s="306">
        <v>0.43000000000000815</v>
      </c>
      <c r="G32" s="5"/>
      <c r="H32" s="5"/>
      <c r="I32" s="5"/>
    </row>
    <row r="33" spans="2:9" ht="13.5">
      <c r="B33" s="752"/>
      <c r="C33" s="80" t="s">
        <v>35</v>
      </c>
      <c r="D33" s="556">
        <v>0.49409999999999998</v>
      </c>
      <c r="E33" s="551">
        <v>0.51160000000000005</v>
      </c>
      <c r="F33" s="307">
        <v>-1.7500000000000071</v>
      </c>
      <c r="G33" s="5"/>
      <c r="H33" s="5"/>
      <c r="I33" s="5"/>
    </row>
    <row r="34" spans="2:9" ht="13.5">
      <c r="B34" s="752"/>
      <c r="C34" s="79" t="s">
        <v>77</v>
      </c>
      <c r="D34" s="555">
        <v>0.43519999999999998</v>
      </c>
      <c r="E34" s="455">
        <v>0.52339999999999998</v>
      </c>
      <c r="F34" s="306">
        <v>-8.82</v>
      </c>
      <c r="G34" s="5"/>
      <c r="H34" s="5"/>
      <c r="I34" s="5"/>
    </row>
    <row r="35" spans="2:9" ht="13.5">
      <c r="B35" s="752"/>
      <c r="C35" s="80" t="s">
        <v>40</v>
      </c>
      <c r="D35" s="556">
        <v>0.25650000000000001</v>
      </c>
      <c r="E35" s="551">
        <v>0.31169999999999998</v>
      </c>
      <c r="F35" s="307">
        <v>-5.5199999999999969</v>
      </c>
      <c r="G35" s="5"/>
      <c r="H35" s="5"/>
      <c r="I35" s="5"/>
    </row>
    <row r="36" spans="2:9" ht="13.5">
      <c r="B36" s="752"/>
      <c r="C36" s="79" t="s">
        <v>78</v>
      </c>
      <c r="D36" s="555">
        <v>0.41470000000000001</v>
      </c>
      <c r="E36" s="455">
        <v>0.42480000000000001</v>
      </c>
      <c r="F36" s="306">
        <v>-1.0099999999999998</v>
      </c>
      <c r="G36" s="5"/>
      <c r="H36" s="5"/>
      <c r="I36" s="5"/>
    </row>
    <row r="37" spans="2:9" ht="13.5">
      <c r="B37" s="752"/>
      <c r="C37" s="80" t="s">
        <v>79</v>
      </c>
      <c r="D37" s="556">
        <v>0.4199</v>
      </c>
      <c r="E37" s="551">
        <v>0.47649999999999998</v>
      </c>
      <c r="F37" s="307">
        <v>-5.6599999999999984</v>
      </c>
      <c r="G37" s="5"/>
      <c r="H37" s="5"/>
      <c r="I37" s="5"/>
    </row>
    <row r="38" spans="2:9" ht="13.5">
      <c r="B38" s="752"/>
      <c r="C38" s="79" t="s">
        <v>80</v>
      </c>
      <c r="D38" s="555">
        <v>0.32890000000000003</v>
      </c>
      <c r="E38" s="455">
        <v>0.35399999999999998</v>
      </c>
      <c r="F38" s="306">
        <v>-2.5099999999999953</v>
      </c>
      <c r="G38" s="5"/>
      <c r="H38" s="5"/>
      <c r="I38" s="5"/>
    </row>
    <row r="39" spans="2:9" ht="13.5">
      <c r="B39" s="752"/>
      <c r="C39" s="80" t="s">
        <v>81</v>
      </c>
      <c r="D39" s="556">
        <v>0.63590000000000002</v>
      </c>
      <c r="E39" s="551">
        <v>0.63900000000000001</v>
      </c>
      <c r="F39" s="307">
        <v>-0.30999999999999917</v>
      </c>
      <c r="G39" s="5"/>
      <c r="H39" s="5"/>
      <c r="I39" s="5"/>
    </row>
    <row r="40" spans="2:9" ht="13.5">
      <c r="B40" s="752"/>
      <c r="C40" s="79" t="s">
        <v>36</v>
      </c>
      <c r="D40" s="555">
        <v>0.50649999999999995</v>
      </c>
      <c r="E40" s="455">
        <v>0.57399999999999995</v>
      </c>
      <c r="F40" s="306">
        <v>-6.75</v>
      </c>
      <c r="G40" s="5"/>
      <c r="H40" s="5"/>
      <c r="I40" s="5"/>
    </row>
    <row r="41" spans="2:9" ht="13.5">
      <c r="B41" s="752"/>
      <c r="C41" s="80" t="s">
        <v>17</v>
      </c>
      <c r="D41" s="556">
        <v>0.1148</v>
      </c>
      <c r="E41" s="551">
        <v>0.1166</v>
      </c>
      <c r="F41" s="307">
        <v>-0.1799999999999996</v>
      </c>
      <c r="G41" s="5"/>
      <c r="H41" s="5"/>
      <c r="I41" s="5"/>
    </row>
    <row r="42" spans="2:9" ht="13.5">
      <c r="B42" s="752"/>
      <c r="C42" s="79" t="s">
        <v>5</v>
      </c>
      <c r="D42" s="555">
        <v>0.67190000000000005</v>
      </c>
      <c r="E42" s="455">
        <v>0.68020000000000003</v>
      </c>
      <c r="F42" s="306">
        <v>-0.82999999999999741</v>
      </c>
      <c r="G42" s="5"/>
      <c r="H42" s="5"/>
      <c r="I42" s="5"/>
    </row>
    <row r="43" spans="2:9" ht="13.5">
      <c r="B43" s="752"/>
      <c r="C43" s="80" t="s">
        <v>124</v>
      </c>
      <c r="D43" s="556">
        <v>0.3377</v>
      </c>
      <c r="E43" s="551">
        <v>0.24510000000000001</v>
      </c>
      <c r="F43" s="307">
        <v>9.259999999999998</v>
      </c>
      <c r="G43" s="5"/>
      <c r="H43" s="5"/>
      <c r="I43" s="5"/>
    </row>
    <row r="44" spans="2:9" ht="13.5">
      <c r="B44" s="752"/>
      <c r="C44" s="79" t="s">
        <v>11</v>
      </c>
      <c r="D44" s="555">
        <v>0.33829999999999999</v>
      </c>
      <c r="E44" s="455">
        <v>0.33850000000000002</v>
      </c>
      <c r="F44" s="306">
        <v>-2.0000000000003348E-2</v>
      </c>
      <c r="G44" s="5"/>
      <c r="H44" s="5"/>
      <c r="I44" s="5"/>
    </row>
    <row r="45" spans="2:9" ht="13.5">
      <c r="B45" s="752"/>
      <c r="C45" s="80" t="s">
        <v>12</v>
      </c>
      <c r="D45" s="556">
        <v>0.48080000000000001</v>
      </c>
      <c r="E45" s="551">
        <v>0.50219999999999998</v>
      </c>
      <c r="F45" s="307">
        <v>-2.1399999999999975</v>
      </c>
      <c r="G45" s="5"/>
      <c r="H45" s="5"/>
      <c r="I45" s="5"/>
    </row>
    <row r="46" spans="2:9" ht="13.5">
      <c r="B46" s="752"/>
      <c r="C46" s="79" t="s">
        <v>82</v>
      </c>
      <c r="D46" s="555">
        <v>0.13819999999999999</v>
      </c>
      <c r="E46" s="455">
        <v>0.1217</v>
      </c>
      <c r="F46" s="306">
        <v>1.6499999999999986</v>
      </c>
      <c r="G46" s="5"/>
      <c r="H46" s="5"/>
      <c r="I46" s="5"/>
    </row>
    <row r="47" spans="2:9" ht="13.5">
      <c r="B47" s="752"/>
      <c r="C47" s="80" t="s">
        <v>135</v>
      </c>
      <c r="D47" s="556">
        <v>0.55640000000000001</v>
      </c>
      <c r="E47" s="551">
        <v>0.54659999999999997</v>
      </c>
      <c r="F47" s="307">
        <v>0.98000000000000309</v>
      </c>
      <c r="G47" s="5"/>
      <c r="H47" s="5"/>
      <c r="I47" s="5"/>
    </row>
    <row r="48" spans="2:9" ht="13.5">
      <c r="B48" s="752"/>
      <c r="C48" s="79" t="s">
        <v>30</v>
      </c>
      <c r="D48" s="555">
        <v>0.3926</v>
      </c>
      <c r="E48" s="455">
        <v>0.40570000000000001</v>
      </c>
      <c r="F48" s="306">
        <v>-1.31</v>
      </c>
      <c r="G48" s="5"/>
      <c r="H48" s="5"/>
      <c r="I48" s="5"/>
    </row>
    <row r="49" spans="2:9" ht="13.5">
      <c r="B49" s="752"/>
      <c r="C49" s="80" t="s">
        <v>31</v>
      </c>
      <c r="D49" s="556">
        <v>0.40489999999999998</v>
      </c>
      <c r="E49" s="551">
        <v>0.39350000000000002</v>
      </c>
      <c r="F49" s="307">
        <v>1.1399999999999966</v>
      </c>
      <c r="G49" s="5"/>
      <c r="H49" s="5"/>
      <c r="I49" s="5"/>
    </row>
    <row r="50" spans="2:9" ht="13.5">
      <c r="B50" s="752"/>
      <c r="C50" s="79" t="s">
        <v>83</v>
      </c>
      <c r="D50" s="555">
        <v>0.52810000000000001</v>
      </c>
      <c r="E50" s="455">
        <v>0.52329999999999999</v>
      </c>
      <c r="F50" s="306">
        <v>0.48000000000000265</v>
      </c>
      <c r="G50" s="5"/>
      <c r="H50" s="5"/>
      <c r="I50" s="5"/>
    </row>
    <row r="51" spans="2:9" ht="13.5">
      <c r="B51" s="752"/>
      <c r="C51" s="80" t="s">
        <v>38</v>
      </c>
      <c r="D51" s="556">
        <v>0.2626</v>
      </c>
      <c r="E51" s="551">
        <v>0.25030000000000002</v>
      </c>
      <c r="F51" s="307">
        <v>1.2299999999999978</v>
      </c>
      <c r="G51" s="5"/>
      <c r="H51" s="5"/>
      <c r="I51" s="5"/>
    </row>
    <row r="52" spans="2:9" ht="13.5">
      <c r="B52" s="752"/>
      <c r="C52" s="79" t="s">
        <v>32</v>
      </c>
      <c r="D52" s="555">
        <v>0.27629999999999999</v>
      </c>
      <c r="E52" s="455">
        <v>0.29160000000000003</v>
      </c>
      <c r="F52" s="306">
        <v>-1.5300000000000036</v>
      </c>
      <c r="G52" s="5"/>
      <c r="H52" s="5"/>
      <c r="I52" s="5"/>
    </row>
    <row r="53" spans="2:9" ht="13.5">
      <c r="B53" s="752"/>
      <c r="C53" s="80" t="s">
        <v>41</v>
      </c>
      <c r="D53" s="556">
        <v>0.43419999999999997</v>
      </c>
      <c r="E53" s="551">
        <v>0.44190000000000002</v>
      </c>
      <c r="F53" s="307">
        <v>-0.77000000000000401</v>
      </c>
      <c r="G53" s="5"/>
      <c r="H53" s="5"/>
      <c r="I53" s="5"/>
    </row>
    <row r="54" spans="2:9" ht="13.5">
      <c r="B54" s="752"/>
      <c r="C54" s="79" t="s">
        <v>142</v>
      </c>
      <c r="D54" s="555">
        <v>0.49780000000000002</v>
      </c>
      <c r="E54" s="455">
        <v>0.53580000000000005</v>
      </c>
      <c r="F54" s="306">
        <v>-3.8000000000000034</v>
      </c>
      <c r="G54" s="5"/>
      <c r="H54" s="5"/>
      <c r="I54" s="5"/>
    </row>
    <row r="55" spans="2:9" ht="13.5">
      <c r="B55" s="752"/>
      <c r="C55" s="80" t="s">
        <v>18</v>
      </c>
      <c r="D55" s="556">
        <v>0.23599999999999999</v>
      </c>
      <c r="E55" s="551">
        <v>0.23760000000000001</v>
      </c>
      <c r="F55" s="307">
        <v>-0.16000000000000181</v>
      </c>
      <c r="G55" s="5"/>
      <c r="H55" s="5"/>
      <c r="I55" s="5"/>
    </row>
    <row r="56" spans="2:9" ht="13.5">
      <c r="B56" s="752"/>
      <c r="C56" s="79" t="s">
        <v>39</v>
      </c>
      <c r="D56" s="555">
        <v>0.31969999999999998</v>
      </c>
      <c r="E56" s="455">
        <v>0.3221</v>
      </c>
      <c r="F56" s="306">
        <v>-0.24000000000000132</v>
      </c>
      <c r="G56" s="5"/>
      <c r="H56" s="5"/>
      <c r="I56" s="5"/>
    </row>
    <row r="57" spans="2:9" ht="13.5">
      <c r="B57" s="752"/>
      <c r="C57" s="80" t="s">
        <v>84</v>
      </c>
      <c r="D57" s="556">
        <v>0.46960000000000002</v>
      </c>
      <c r="E57" s="551">
        <v>0.4536</v>
      </c>
      <c r="F57" s="307">
        <v>1.6000000000000014</v>
      </c>
      <c r="G57" s="5"/>
      <c r="H57" s="5"/>
      <c r="I57" s="5"/>
    </row>
    <row r="58" spans="2:9" ht="13.5">
      <c r="B58" s="752"/>
      <c r="C58" s="79" t="s">
        <v>6</v>
      </c>
      <c r="D58" s="555">
        <v>0.85599999999999998</v>
      </c>
      <c r="E58" s="455">
        <v>0.85489999999999999</v>
      </c>
      <c r="F58" s="306">
        <v>0.10999999999999899</v>
      </c>
      <c r="G58" s="5"/>
      <c r="H58" s="5"/>
      <c r="I58" s="5"/>
    </row>
    <row r="59" spans="2:9" ht="13.5">
      <c r="B59" s="752"/>
      <c r="C59" s="80" t="s">
        <v>85</v>
      </c>
      <c r="D59" s="556">
        <v>0.45760000000000001</v>
      </c>
      <c r="E59" s="551">
        <v>0.45639999999999997</v>
      </c>
      <c r="F59" s="307">
        <v>0.12000000000000344</v>
      </c>
      <c r="G59" s="5"/>
      <c r="H59" s="5"/>
      <c r="I59" s="5"/>
    </row>
    <row r="60" spans="2:9" ht="13.5">
      <c r="B60" s="752"/>
      <c r="C60" s="79" t="s">
        <v>87</v>
      </c>
      <c r="D60" s="555">
        <v>0.55669999999999997</v>
      </c>
      <c r="E60" s="455">
        <v>0.53800000000000003</v>
      </c>
      <c r="F60" s="306">
        <v>1.8699999999999939</v>
      </c>
      <c r="G60" s="5"/>
      <c r="H60" s="5"/>
      <c r="I60" s="5"/>
    </row>
    <row r="61" spans="2:9" ht="13.5">
      <c r="B61" s="752"/>
      <c r="C61" s="80" t="s">
        <v>14</v>
      </c>
      <c r="D61" s="556">
        <v>0.50890000000000002</v>
      </c>
      <c r="E61" s="551">
        <v>0.49459999999999998</v>
      </c>
      <c r="F61" s="307">
        <v>1.4300000000000035</v>
      </c>
      <c r="G61" s="5"/>
      <c r="H61" s="5"/>
      <c r="I61" s="5"/>
    </row>
    <row r="62" spans="2:9" ht="13.5">
      <c r="B62" s="752"/>
      <c r="C62" s="79" t="s">
        <v>88</v>
      </c>
      <c r="D62" s="555">
        <v>0.33579999999999999</v>
      </c>
      <c r="E62" s="455">
        <v>0.33050000000000002</v>
      </c>
      <c r="F62" s="306">
        <v>0.52999999999999714</v>
      </c>
      <c r="G62" s="5"/>
      <c r="H62" s="5"/>
      <c r="I62" s="5"/>
    </row>
    <row r="63" spans="2:9" ht="13.5">
      <c r="B63" s="752"/>
      <c r="C63" s="80" t="s">
        <v>89</v>
      </c>
      <c r="D63" s="556">
        <v>0.48509999999999998</v>
      </c>
      <c r="E63" s="551">
        <v>0.40960000000000002</v>
      </c>
      <c r="F63" s="307">
        <v>7.5499999999999954</v>
      </c>
      <c r="G63" s="5"/>
      <c r="H63" s="5"/>
      <c r="I63" s="5"/>
    </row>
    <row r="64" spans="2:9" ht="13.5">
      <c r="B64" s="752"/>
      <c r="C64" s="79" t="s">
        <v>34</v>
      </c>
      <c r="D64" s="555">
        <v>0.39910000000000001</v>
      </c>
      <c r="E64" s="455">
        <v>0.3523</v>
      </c>
      <c r="F64" s="306">
        <v>4.6800000000000006</v>
      </c>
      <c r="G64" s="5"/>
      <c r="H64" s="5"/>
      <c r="I64" s="5"/>
    </row>
    <row r="65" spans="2:11" ht="13.5">
      <c r="B65" s="752"/>
      <c r="C65" s="80" t="s">
        <v>33</v>
      </c>
      <c r="D65" s="556">
        <v>0.23100000000000001</v>
      </c>
      <c r="E65" s="551">
        <v>0.22720000000000001</v>
      </c>
      <c r="F65" s="307">
        <v>0.37999999999999978</v>
      </c>
      <c r="G65" s="5"/>
      <c r="H65" s="5"/>
      <c r="I65" s="5"/>
    </row>
    <row r="66" spans="2:11" ht="13.5">
      <c r="B66" s="752"/>
      <c r="C66" s="79" t="s">
        <v>7</v>
      </c>
      <c r="D66" s="555">
        <v>0.56159999999999999</v>
      </c>
      <c r="E66" s="455">
        <v>0.56979999999999997</v>
      </c>
      <c r="F66" s="306">
        <v>-0.81999999999999851</v>
      </c>
      <c r="G66" s="5"/>
      <c r="H66" s="5"/>
      <c r="I66" s="5"/>
    </row>
    <row r="67" spans="2:11" ht="13.5">
      <c r="B67" s="752"/>
      <c r="C67" s="80" t="s">
        <v>8</v>
      </c>
      <c r="D67" s="556">
        <v>0.53480000000000005</v>
      </c>
      <c r="E67" s="551">
        <v>0.56679999999999997</v>
      </c>
      <c r="F67" s="307">
        <v>-3.1999999999999917</v>
      </c>
      <c r="G67" s="5"/>
      <c r="H67" s="5"/>
      <c r="I67" s="5"/>
    </row>
    <row r="68" spans="2:11" ht="14.25" thickBot="1">
      <c r="B68" s="752"/>
      <c r="C68" s="81" t="s">
        <v>15</v>
      </c>
      <c r="D68" s="557">
        <v>0.5827</v>
      </c>
      <c r="E68" s="552">
        <v>0.5958</v>
      </c>
      <c r="F68" s="308">
        <v>-1.31</v>
      </c>
      <c r="G68" s="5"/>
      <c r="H68" s="5"/>
      <c r="I68" s="5"/>
    </row>
    <row r="69" spans="2:11" ht="14.25" thickBot="1">
      <c r="B69" s="773" t="s">
        <v>25</v>
      </c>
      <c r="C69" s="39" t="s">
        <v>19</v>
      </c>
      <c r="D69" s="556">
        <v>0.39419999999999999</v>
      </c>
      <c r="E69" s="551">
        <v>0.39040000000000002</v>
      </c>
      <c r="F69" s="307">
        <v>0.37999999999999701</v>
      </c>
      <c r="G69" s="5"/>
      <c r="H69" s="5"/>
      <c r="I69" s="5"/>
    </row>
    <row r="70" spans="2:11" ht="14.25" thickBot="1">
      <c r="B70" s="755"/>
      <c r="C70" s="38" t="s">
        <v>20</v>
      </c>
      <c r="D70" s="555">
        <v>0.28189999999999998</v>
      </c>
      <c r="E70" s="455">
        <v>0.26879999999999998</v>
      </c>
      <c r="F70" s="306">
        <v>1.31</v>
      </c>
      <c r="G70" s="5"/>
      <c r="H70" s="5"/>
      <c r="I70" s="5"/>
    </row>
    <row r="71" spans="2:11" ht="14.25" thickBot="1">
      <c r="B71" s="755"/>
      <c r="C71" s="38" t="s">
        <v>13</v>
      </c>
      <c r="D71" s="558">
        <v>0.27589999999999998</v>
      </c>
      <c r="E71" s="458">
        <v>0.26029999999999998</v>
      </c>
      <c r="F71" s="309">
        <v>1.5600000000000003</v>
      </c>
      <c r="G71" s="5"/>
      <c r="H71" s="5"/>
      <c r="I71" s="5"/>
    </row>
    <row r="72" spans="2:11" ht="14.25" thickBot="1">
      <c r="B72" s="755"/>
      <c r="C72" s="38" t="s">
        <v>21</v>
      </c>
      <c r="D72" s="555">
        <v>0.36799999999999999</v>
      </c>
      <c r="E72" s="455">
        <v>0.36330000000000001</v>
      </c>
      <c r="F72" s="306">
        <v>0.4699999999999982</v>
      </c>
      <c r="G72" s="5"/>
      <c r="H72" s="5"/>
      <c r="I72" s="5"/>
    </row>
    <row r="73" spans="2:11" ht="14.25" thickBot="1">
      <c r="B73" s="756"/>
      <c r="C73" s="106" t="s">
        <v>22</v>
      </c>
      <c r="D73" s="559">
        <v>0.75129999999999997</v>
      </c>
      <c r="E73" s="462">
        <v>0.51019999999999999</v>
      </c>
      <c r="F73" s="310">
        <v>24.11</v>
      </c>
      <c r="G73" s="5"/>
      <c r="H73" s="5"/>
      <c r="I73" s="5"/>
    </row>
    <row r="74" spans="2:11">
      <c r="C74" s="5"/>
      <c r="D74" s="5"/>
      <c r="E74" s="5"/>
      <c r="F74" s="5"/>
      <c r="G74" s="5"/>
      <c r="H74" s="5"/>
      <c r="I74" s="5"/>
    </row>
    <row r="75" spans="2:11">
      <c r="C75" s="5"/>
      <c r="D75" s="5"/>
      <c r="E75" s="5"/>
      <c r="F75" s="5"/>
      <c r="G75" s="5"/>
      <c r="H75" s="5"/>
      <c r="I75" s="5"/>
    </row>
    <row r="76" spans="2:11">
      <c r="C76" s="5"/>
      <c r="D76" s="5"/>
      <c r="E76" s="5"/>
      <c r="F76" s="5"/>
      <c r="G76" s="5"/>
      <c r="H76" s="5"/>
      <c r="I76" s="5"/>
    </row>
    <row r="77" spans="2:11">
      <c r="C77" s="5"/>
      <c r="D77" s="5"/>
      <c r="E77" s="5"/>
      <c r="F77" s="5"/>
      <c r="G77" s="5"/>
      <c r="H77" s="5"/>
      <c r="I77" s="5"/>
      <c r="K77" s="604"/>
    </row>
    <row r="78" spans="2:11">
      <c r="C78" s="5"/>
      <c r="D78" s="5"/>
      <c r="E78" s="5"/>
      <c r="F78" s="5"/>
      <c r="G78" s="5"/>
      <c r="H78" s="5"/>
      <c r="I78" s="5"/>
    </row>
    <row r="79" spans="2:11">
      <c r="C79" s="5"/>
      <c r="D79" s="5"/>
      <c r="E79" s="5"/>
      <c r="F79" s="5"/>
      <c r="G79" s="5"/>
      <c r="H79" s="5"/>
      <c r="I79" s="5"/>
    </row>
    <row r="80" spans="2:11">
      <c r="C80" s="5"/>
      <c r="D80" s="5"/>
      <c r="E80" s="5"/>
      <c r="F80" s="5"/>
      <c r="G80" s="5"/>
      <c r="H80" s="5"/>
      <c r="I80" s="5"/>
    </row>
  </sheetData>
  <mergeCells count="4">
    <mergeCell ref="D4:F4"/>
    <mergeCell ref="D3:F3"/>
    <mergeCell ref="B9:B68"/>
    <mergeCell ref="B69:B73"/>
  </mergeCells>
  <conditionalFormatting sqref="F6:F73">
    <cfRule type="cellIs" dxfId="8" priority="1" operator="between">
      <formula>-5</formula>
      <formula>5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35894-1FD8-4517-A79E-0FA3A231E8FC}">
  <dimension ref="B2:BP68"/>
  <sheetViews>
    <sheetView showGridLines="0" zoomScale="70" zoomScaleNormal="70" workbookViewId="0">
      <selection activeCell="F18" sqref="F18"/>
    </sheetView>
  </sheetViews>
  <sheetFormatPr baseColWidth="10" defaultRowHeight="12.75"/>
  <cols>
    <col min="2" max="2" width="3.28515625" bestFit="1" customWidth="1"/>
    <col min="3" max="3" width="29.5703125" bestFit="1" customWidth="1"/>
    <col min="4" max="68" width="12.140625" customWidth="1"/>
  </cols>
  <sheetData>
    <row r="2" spans="2:68" ht="13.5" thickBot="1"/>
    <row r="3" spans="2:68" ht="39" thickBot="1">
      <c r="C3" s="201" t="s">
        <v>145</v>
      </c>
      <c r="D3" s="201" t="s">
        <v>146</v>
      </c>
      <c r="E3" s="201" t="s">
        <v>69</v>
      </c>
      <c r="F3" s="201" t="s">
        <v>70</v>
      </c>
      <c r="G3" s="201" t="s">
        <v>9</v>
      </c>
      <c r="H3" s="201" t="s">
        <v>71</v>
      </c>
      <c r="I3" s="201" t="s">
        <v>27</v>
      </c>
      <c r="J3" s="201" t="s">
        <v>0</v>
      </c>
      <c r="K3" s="201" t="s">
        <v>28</v>
      </c>
      <c r="L3" s="201" t="s">
        <v>140</v>
      </c>
      <c r="M3" s="201" t="s">
        <v>1</v>
      </c>
      <c r="N3" s="201" t="s">
        <v>72</v>
      </c>
      <c r="O3" s="201" t="s">
        <v>73</v>
      </c>
      <c r="P3" s="201" t="s">
        <v>29</v>
      </c>
      <c r="Q3" s="201" t="s">
        <v>19</v>
      </c>
      <c r="R3" s="201" t="s">
        <v>127</v>
      </c>
      <c r="S3" s="201" t="s">
        <v>74</v>
      </c>
      <c r="T3" s="201" t="s">
        <v>10</v>
      </c>
      <c r="U3" s="201" t="s">
        <v>75</v>
      </c>
      <c r="V3" s="201" t="s">
        <v>16</v>
      </c>
      <c r="W3" s="201" t="s">
        <v>20</v>
      </c>
      <c r="X3" s="201" t="s">
        <v>139</v>
      </c>
      <c r="Y3" s="201" t="s">
        <v>2</v>
      </c>
      <c r="Z3" s="201" t="s">
        <v>141</v>
      </c>
      <c r="AA3" s="201" t="s">
        <v>3</v>
      </c>
      <c r="AB3" s="201" t="s">
        <v>76</v>
      </c>
      <c r="AC3" s="201" t="s">
        <v>4</v>
      </c>
      <c r="AD3" s="201" t="s">
        <v>35</v>
      </c>
      <c r="AE3" s="201" t="s">
        <v>77</v>
      </c>
      <c r="AF3" s="201" t="s">
        <v>40</v>
      </c>
      <c r="AG3" s="201" t="s">
        <v>78</v>
      </c>
      <c r="AH3" s="201" t="s">
        <v>79</v>
      </c>
      <c r="AI3" s="201" t="s">
        <v>80</v>
      </c>
      <c r="AJ3" s="201" t="s">
        <v>81</v>
      </c>
      <c r="AK3" s="201" t="s">
        <v>36</v>
      </c>
      <c r="AL3" s="201" t="s">
        <v>17</v>
      </c>
      <c r="AM3" s="201" t="s">
        <v>5</v>
      </c>
      <c r="AN3" s="201" t="s">
        <v>147</v>
      </c>
      <c r="AO3" s="201" t="s">
        <v>11</v>
      </c>
      <c r="AP3" s="201" t="s">
        <v>12</v>
      </c>
      <c r="AQ3" s="201" t="s">
        <v>82</v>
      </c>
      <c r="AR3" s="201" t="s">
        <v>30</v>
      </c>
      <c r="AS3" s="201" t="s">
        <v>31</v>
      </c>
      <c r="AT3" s="201" t="s">
        <v>83</v>
      </c>
      <c r="AU3" s="201" t="s">
        <v>38</v>
      </c>
      <c r="AV3" s="201" t="s">
        <v>32</v>
      </c>
      <c r="AW3" s="201" t="s">
        <v>41</v>
      </c>
      <c r="AX3" s="201" t="s">
        <v>148</v>
      </c>
      <c r="AY3" s="201" t="s">
        <v>18</v>
      </c>
      <c r="AZ3" s="201" t="s">
        <v>13</v>
      </c>
      <c r="BA3" s="201" t="s">
        <v>21</v>
      </c>
      <c r="BB3" s="201" t="s">
        <v>39</v>
      </c>
      <c r="BC3" s="201" t="s">
        <v>84</v>
      </c>
      <c r="BD3" s="201" t="s">
        <v>6</v>
      </c>
      <c r="BE3" s="201" t="s">
        <v>22</v>
      </c>
      <c r="BF3" s="201" t="s">
        <v>85</v>
      </c>
      <c r="BG3" s="201" t="s">
        <v>86</v>
      </c>
      <c r="BH3" s="201" t="s">
        <v>87</v>
      </c>
      <c r="BI3" s="201" t="s">
        <v>14</v>
      </c>
      <c r="BJ3" s="201" t="s">
        <v>88</v>
      </c>
      <c r="BK3" s="201" t="s">
        <v>89</v>
      </c>
      <c r="BL3" s="201" t="s">
        <v>34</v>
      </c>
      <c r="BM3" s="201" t="s">
        <v>33</v>
      </c>
      <c r="BN3" s="201" t="s">
        <v>7</v>
      </c>
      <c r="BO3" s="201" t="s">
        <v>8</v>
      </c>
      <c r="BP3" s="664" t="s">
        <v>15</v>
      </c>
    </row>
    <row r="4" spans="2:68" ht="13.5">
      <c r="B4" s="751" t="s">
        <v>24</v>
      </c>
      <c r="C4" s="674" t="s">
        <v>146</v>
      </c>
      <c r="D4" s="672">
        <v>1</v>
      </c>
      <c r="E4" s="672">
        <v>0.4788</v>
      </c>
      <c r="F4" s="672">
        <v>2.5899999999999999E-2</v>
      </c>
      <c r="G4" s="672">
        <v>0.54039999999999999</v>
      </c>
      <c r="H4" s="672">
        <v>5.45E-2</v>
      </c>
      <c r="I4" s="672">
        <v>2.5000000000000001E-2</v>
      </c>
      <c r="J4" s="672">
        <v>0.53269999999999995</v>
      </c>
      <c r="K4" s="672">
        <v>0.1779</v>
      </c>
      <c r="L4" s="672">
        <v>0.48370000000000002</v>
      </c>
      <c r="M4" s="672">
        <v>0.56679999999999997</v>
      </c>
      <c r="N4" s="672">
        <v>0.4476</v>
      </c>
      <c r="O4" s="672">
        <v>9.1800000000000007E-2</v>
      </c>
      <c r="P4" s="672">
        <v>0.14280000000000001</v>
      </c>
      <c r="Q4" s="672">
        <v>0.112</v>
      </c>
      <c r="R4" s="672">
        <v>0.3861</v>
      </c>
      <c r="S4" s="672">
        <v>0.44330000000000003</v>
      </c>
      <c r="T4" s="672">
        <v>2.5000000000000001E-2</v>
      </c>
      <c r="U4" s="672">
        <v>0.54810000000000003</v>
      </c>
      <c r="V4" s="672">
        <v>0.23080000000000001</v>
      </c>
      <c r="W4" s="672">
        <v>2.7900000000000001E-2</v>
      </c>
      <c r="X4" s="672">
        <v>0.53849999999999998</v>
      </c>
      <c r="Y4" s="672">
        <v>0.22600000000000001</v>
      </c>
      <c r="Z4" s="672">
        <v>4.0399999999999998E-2</v>
      </c>
      <c r="AA4" s="672">
        <v>0.34710000000000002</v>
      </c>
      <c r="AB4" s="672">
        <v>2.5000000000000001E-2</v>
      </c>
      <c r="AC4" s="672">
        <v>0.59619999999999995</v>
      </c>
      <c r="AD4" s="672">
        <v>8.0299999999999996E-2</v>
      </c>
      <c r="AE4" s="672">
        <v>0.44519999999999998</v>
      </c>
      <c r="AF4" s="672">
        <v>0.26879999999999998</v>
      </c>
      <c r="AG4" s="672">
        <v>0.43509999999999999</v>
      </c>
      <c r="AH4" s="672">
        <v>0.34710000000000002</v>
      </c>
      <c r="AI4" s="672">
        <v>0.39179999999999998</v>
      </c>
      <c r="AJ4" s="672">
        <v>0.27500000000000002</v>
      </c>
      <c r="AK4" s="672">
        <v>3.5900000000000001E-2</v>
      </c>
      <c r="AL4" s="672">
        <v>2.5000000000000001E-2</v>
      </c>
      <c r="AM4" s="672">
        <v>0.42159999999999997</v>
      </c>
      <c r="AN4" s="672">
        <v>0.31590000000000001</v>
      </c>
      <c r="AO4" s="672">
        <v>5.4699999999999999E-2</v>
      </c>
      <c r="AP4" s="672">
        <v>0.36969999999999997</v>
      </c>
      <c r="AQ4" s="672">
        <v>2.5000000000000001E-2</v>
      </c>
      <c r="AR4" s="672">
        <v>0.42359999999999998</v>
      </c>
      <c r="AS4" s="672">
        <v>6.3299999999999995E-2</v>
      </c>
      <c r="AT4" s="672">
        <v>0.34179999999999999</v>
      </c>
      <c r="AU4" s="672">
        <v>2.86E-2</v>
      </c>
      <c r="AV4" s="672">
        <v>4.0899999999999999E-2</v>
      </c>
      <c r="AW4" s="672">
        <v>0.53510000000000002</v>
      </c>
      <c r="AX4" s="672">
        <v>0.40429999999999999</v>
      </c>
      <c r="AY4" s="672">
        <v>0.45619999999999999</v>
      </c>
      <c r="AZ4" s="672">
        <v>0.10580000000000001</v>
      </c>
      <c r="BA4" s="672">
        <v>0.2087</v>
      </c>
      <c r="BB4" s="672">
        <v>0.34660000000000002</v>
      </c>
      <c r="BC4" s="672">
        <v>0.53849999999999998</v>
      </c>
      <c r="BD4" s="672">
        <v>9.8100000000000007E-2</v>
      </c>
      <c r="BE4" s="672">
        <v>0.1837</v>
      </c>
      <c r="BF4" s="672">
        <v>0.47739999999999999</v>
      </c>
      <c r="BG4" s="672">
        <v>3.8600000000000002E-2</v>
      </c>
      <c r="BH4" s="672">
        <v>0.36109999999999998</v>
      </c>
      <c r="BI4" s="672">
        <v>0.5</v>
      </c>
      <c r="BJ4" s="672">
        <v>0.33889999999999998</v>
      </c>
      <c r="BK4" s="672">
        <v>0.56779999999999997</v>
      </c>
      <c r="BL4" s="672">
        <v>4.1000000000000002E-2</v>
      </c>
      <c r="BM4" s="672">
        <v>0</v>
      </c>
      <c r="BN4" s="672">
        <v>0.4577</v>
      </c>
      <c r="BO4" s="672">
        <v>0.34470000000000001</v>
      </c>
      <c r="BP4" s="676">
        <v>0.43940000000000001</v>
      </c>
    </row>
    <row r="5" spans="2:68" ht="13.5">
      <c r="B5" s="752"/>
      <c r="C5" s="675" t="s">
        <v>69</v>
      </c>
      <c r="D5" s="673">
        <v>0.4788</v>
      </c>
      <c r="E5" s="673">
        <v>1</v>
      </c>
      <c r="F5" s="673">
        <v>2.5000000000000001E-2</v>
      </c>
      <c r="G5" s="673">
        <v>0.50290000000000001</v>
      </c>
      <c r="H5" s="673">
        <v>5.33E-2</v>
      </c>
      <c r="I5" s="673">
        <v>3.9399999999999998E-2</v>
      </c>
      <c r="J5" s="673">
        <v>0.4904</v>
      </c>
      <c r="K5" s="673">
        <v>0.1048</v>
      </c>
      <c r="L5" s="673">
        <v>0.35239999999999999</v>
      </c>
      <c r="M5" s="673">
        <v>0.51539999999999997</v>
      </c>
      <c r="N5" s="673">
        <v>0.42880000000000001</v>
      </c>
      <c r="O5" s="673">
        <v>4.3999999999999997E-2</v>
      </c>
      <c r="P5" s="673">
        <v>0.2072</v>
      </c>
      <c r="Q5" s="673">
        <v>0.1178</v>
      </c>
      <c r="R5" s="673">
        <v>0.40820000000000001</v>
      </c>
      <c r="S5" s="673">
        <v>0.39229999999999998</v>
      </c>
      <c r="T5" s="673">
        <v>2.5000000000000001E-2</v>
      </c>
      <c r="U5" s="673">
        <v>0.53990000000000005</v>
      </c>
      <c r="V5" s="673">
        <v>0.21199999999999999</v>
      </c>
      <c r="W5" s="673">
        <v>2.6800000000000001E-2</v>
      </c>
      <c r="X5" s="673">
        <v>0.48270000000000002</v>
      </c>
      <c r="Y5" s="673">
        <v>0.27739999999999998</v>
      </c>
      <c r="Z5" s="673">
        <v>3.44E-2</v>
      </c>
      <c r="AA5" s="673">
        <v>0.37069999999999997</v>
      </c>
      <c r="AB5" s="673">
        <v>2.5000000000000001E-2</v>
      </c>
      <c r="AC5" s="673">
        <v>0.56440000000000001</v>
      </c>
      <c r="AD5" s="673">
        <v>9.8599999999999993E-2</v>
      </c>
      <c r="AE5" s="673">
        <v>0.46300000000000002</v>
      </c>
      <c r="AF5" s="673">
        <v>0.18079999999999999</v>
      </c>
      <c r="AG5" s="673">
        <v>0.48509999999999998</v>
      </c>
      <c r="AH5" s="673">
        <v>0.40239999999999998</v>
      </c>
      <c r="AI5" s="673">
        <v>0.375</v>
      </c>
      <c r="AJ5" s="673">
        <v>0.30819999999999997</v>
      </c>
      <c r="AK5" s="673">
        <v>4.7600000000000003E-2</v>
      </c>
      <c r="AL5" s="673">
        <v>2.5000000000000001E-2</v>
      </c>
      <c r="AM5" s="673">
        <v>0.4577</v>
      </c>
      <c r="AN5" s="673">
        <v>0.24709999999999999</v>
      </c>
      <c r="AO5" s="673">
        <v>4.8500000000000001E-2</v>
      </c>
      <c r="AP5" s="673">
        <v>0.4577</v>
      </c>
      <c r="AQ5" s="673">
        <v>2.5000000000000001E-2</v>
      </c>
      <c r="AR5" s="673">
        <v>0.48609999999999998</v>
      </c>
      <c r="AS5" s="673">
        <v>6.9900000000000004E-2</v>
      </c>
      <c r="AT5" s="673">
        <v>0.36830000000000002</v>
      </c>
      <c r="AU5" s="673">
        <v>2.7300000000000001E-2</v>
      </c>
      <c r="AV5" s="673">
        <v>3.8800000000000001E-2</v>
      </c>
      <c r="AW5" s="673">
        <v>0.57789999999999997</v>
      </c>
      <c r="AX5" s="673">
        <v>0.39860000000000001</v>
      </c>
      <c r="AY5" s="673">
        <v>0.35239999999999999</v>
      </c>
      <c r="AZ5" s="673">
        <v>0.1042</v>
      </c>
      <c r="BA5" s="673">
        <v>0.21440000000000001</v>
      </c>
      <c r="BB5" s="673">
        <v>0.29520000000000002</v>
      </c>
      <c r="BC5" s="673">
        <v>0.57450000000000001</v>
      </c>
      <c r="BD5" s="673">
        <v>0.15140000000000001</v>
      </c>
      <c r="BE5" s="673">
        <v>0.2019</v>
      </c>
      <c r="BF5" s="673">
        <v>0.43509999999999999</v>
      </c>
      <c r="BG5" s="673">
        <v>4.8000000000000001E-2</v>
      </c>
      <c r="BH5" s="673">
        <v>0.41920000000000002</v>
      </c>
      <c r="BI5" s="673">
        <v>0.44950000000000001</v>
      </c>
      <c r="BJ5" s="673">
        <v>0.34089999999999998</v>
      </c>
      <c r="BK5" s="673">
        <v>0.5615</v>
      </c>
      <c r="BL5" s="673">
        <v>3.7199999999999997E-2</v>
      </c>
      <c r="BM5" s="673">
        <v>0</v>
      </c>
      <c r="BN5" s="673">
        <v>0.44569999999999999</v>
      </c>
      <c r="BO5" s="673">
        <v>0.39090000000000003</v>
      </c>
      <c r="BP5" s="677">
        <v>0.44090000000000001</v>
      </c>
    </row>
    <row r="6" spans="2:68" ht="13.5">
      <c r="B6" s="752"/>
      <c r="C6" s="674" t="s">
        <v>70</v>
      </c>
      <c r="D6" s="672">
        <v>2.5899999999999999E-2</v>
      </c>
      <c r="E6" s="672">
        <v>2.5000000000000001E-2</v>
      </c>
      <c r="F6" s="672">
        <v>1</v>
      </c>
      <c r="G6" s="672">
        <v>0</v>
      </c>
      <c r="H6" s="672">
        <v>0</v>
      </c>
      <c r="I6" s="672">
        <v>6.0900000000000003E-2</v>
      </c>
      <c r="J6" s="672">
        <v>2.5000000000000001E-2</v>
      </c>
      <c r="K6" s="672">
        <v>0</v>
      </c>
      <c r="L6" s="672">
        <v>2.7199999999999998E-2</v>
      </c>
      <c r="M6" s="672">
        <v>2.86E-2</v>
      </c>
      <c r="N6" s="672">
        <v>0</v>
      </c>
      <c r="O6" s="672">
        <v>0</v>
      </c>
      <c r="P6" s="672">
        <v>6.3600000000000004E-2</v>
      </c>
      <c r="Q6" s="672">
        <v>0</v>
      </c>
      <c r="R6" s="672">
        <v>0</v>
      </c>
      <c r="S6" s="672">
        <v>2.5000000000000001E-2</v>
      </c>
      <c r="T6" s="672">
        <v>0</v>
      </c>
      <c r="U6" s="672">
        <v>2.5000000000000001E-2</v>
      </c>
      <c r="V6" s="672">
        <v>0</v>
      </c>
      <c r="W6" s="672">
        <v>3.4099999999999998E-2</v>
      </c>
      <c r="X6" s="672">
        <v>2.7799999999999998E-2</v>
      </c>
      <c r="Y6" s="672">
        <v>5.2999999999999999E-2</v>
      </c>
      <c r="Z6" s="672">
        <v>0.13800000000000001</v>
      </c>
      <c r="AA6" s="672">
        <v>0</v>
      </c>
      <c r="AB6" s="672">
        <v>0</v>
      </c>
      <c r="AC6" s="672">
        <v>3.8800000000000001E-2</v>
      </c>
      <c r="AD6" s="672">
        <v>2.8199999999999999E-2</v>
      </c>
      <c r="AE6" s="672">
        <v>2.5000000000000001E-2</v>
      </c>
      <c r="AF6" s="672">
        <v>0</v>
      </c>
      <c r="AG6" s="672">
        <v>0</v>
      </c>
      <c r="AH6" s="672">
        <v>3.78E-2</v>
      </c>
      <c r="AI6" s="672">
        <v>2.5000000000000001E-2</v>
      </c>
      <c r="AJ6" s="672">
        <v>5.1700000000000003E-2</v>
      </c>
      <c r="AK6" s="672">
        <v>6.3E-2</v>
      </c>
      <c r="AL6" s="672">
        <v>0</v>
      </c>
      <c r="AM6" s="672">
        <v>5.8500000000000003E-2</v>
      </c>
      <c r="AN6" s="672">
        <v>0</v>
      </c>
      <c r="AO6" s="672">
        <v>0</v>
      </c>
      <c r="AP6" s="672">
        <v>2.5000000000000001E-2</v>
      </c>
      <c r="AQ6" s="672">
        <v>0</v>
      </c>
      <c r="AR6" s="672">
        <v>2.5000000000000001E-2</v>
      </c>
      <c r="AS6" s="672">
        <v>2.5000000000000001E-2</v>
      </c>
      <c r="AT6" s="672">
        <v>2.5000000000000001E-2</v>
      </c>
      <c r="AU6" s="672">
        <v>0</v>
      </c>
      <c r="AV6" s="672">
        <v>4.7699999999999999E-2</v>
      </c>
      <c r="AW6" s="672">
        <v>4.3799999999999999E-2</v>
      </c>
      <c r="AX6" s="672">
        <v>4.1000000000000002E-2</v>
      </c>
      <c r="AY6" s="672">
        <v>0</v>
      </c>
      <c r="AZ6" s="672">
        <v>0</v>
      </c>
      <c r="BA6" s="672">
        <v>0</v>
      </c>
      <c r="BB6" s="672">
        <v>0</v>
      </c>
      <c r="BC6" s="672">
        <v>3.2099999999999997E-2</v>
      </c>
      <c r="BD6" s="672">
        <v>0.12640000000000001</v>
      </c>
      <c r="BE6" s="672">
        <v>0</v>
      </c>
      <c r="BF6" s="672">
        <v>2.5000000000000001E-2</v>
      </c>
      <c r="BG6" s="672">
        <v>0.12909999999999999</v>
      </c>
      <c r="BH6" s="672">
        <v>2.5000000000000001E-2</v>
      </c>
      <c r="BI6" s="672">
        <v>2.5000000000000001E-2</v>
      </c>
      <c r="BJ6" s="672">
        <v>0</v>
      </c>
      <c r="BK6" s="672">
        <v>2.5000000000000001E-2</v>
      </c>
      <c r="BL6" s="672">
        <v>6.0199999999999997E-2</v>
      </c>
      <c r="BM6" s="672">
        <v>0</v>
      </c>
      <c r="BN6" s="672">
        <v>2.6599999999999999E-2</v>
      </c>
      <c r="BO6" s="672">
        <v>0</v>
      </c>
      <c r="BP6" s="676">
        <v>2.5000000000000001E-2</v>
      </c>
    </row>
    <row r="7" spans="2:68" ht="13.5">
      <c r="B7" s="752"/>
      <c r="C7" s="675" t="s">
        <v>9</v>
      </c>
      <c r="D7" s="673">
        <v>0.54039999999999999</v>
      </c>
      <c r="E7" s="673">
        <v>0.50290000000000001</v>
      </c>
      <c r="F7" s="673">
        <v>0</v>
      </c>
      <c r="G7" s="673">
        <v>1</v>
      </c>
      <c r="H7" s="673">
        <v>5.5399999999999998E-2</v>
      </c>
      <c r="I7" s="673">
        <v>2.5000000000000001E-2</v>
      </c>
      <c r="J7" s="673">
        <v>0.61780000000000002</v>
      </c>
      <c r="K7" s="673">
        <v>0.1736</v>
      </c>
      <c r="L7" s="673">
        <v>0.40579999999999999</v>
      </c>
      <c r="M7" s="673">
        <v>0.58460000000000001</v>
      </c>
      <c r="N7" s="673">
        <v>0.55379999999999996</v>
      </c>
      <c r="O7" s="673">
        <v>9.9000000000000005E-2</v>
      </c>
      <c r="P7" s="673">
        <v>0.13370000000000001</v>
      </c>
      <c r="Q7" s="673">
        <v>0.15529999999999999</v>
      </c>
      <c r="R7" s="673">
        <v>0.52159999999999995</v>
      </c>
      <c r="S7" s="673">
        <v>0.49330000000000002</v>
      </c>
      <c r="T7" s="673">
        <v>0</v>
      </c>
      <c r="U7" s="673">
        <v>0.61919999999999997</v>
      </c>
      <c r="V7" s="673">
        <v>0.2918</v>
      </c>
      <c r="W7" s="673">
        <v>2.7199999999999998E-2</v>
      </c>
      <c r="X7" s="673">
        <v>0.55100000000000005</v>
      </c>
      <c r="Y7" s="673">
        <v>0.2072</v>
      </c>
      <c r="Z7" s="673">
        <v>2.7799999999999998E-2</v>
      </c>
      <c r="AA7" s="673">
        <v>0.50770000000000004</v>
      </c>
      <c r="AB7" s="673">
        <v>2.5000000000000001E-2</v>
      </c>
      <c r="AC7" s="673">
        <v>0.57310000000000005</v>
      </c>
      <c r="AD7" s="673">
        <v>0.03</v>
      </c>
      <c r="AE7" s="673">
        <v>0.54949999999999999</v>
      </c>
      <c r="AF7" s="673">
        <v>0.29039999999999999</v>
      </c>
      <c r="AG7" s="673">
        <v>0.53610000000000002</v>
      </c>
      <c r="AH7" s="673">
        <v>0.39710000000000001</v>
      </c>
      <c r="AI7" s="673">
        <v>0.43030000000000002</v>
      </c>
      <c r="AJ7" s="673">
        <v>0.27929999999999999</v>
      </c>
      <c r="AK7" s="673">
        <v>4.1099999999999998E-2</v>
      </c>
      <c r="AL7" s="673">
        <v>2.5000000000000001E-2</v>
      </c>
      <c r="AM7" s="673">
        <v>0.43559999999999999</v>
      </c>
      <c r="AN7" s="673">
        <v>0.39179999999999998</v>
      </c>
      <c r="AO7" s="673">
        <v>8.14E-2</v>
      </c>
      <c r="AP7" s="673">
        <v>0.4587</v>
      </c>
      <c r="AQ7" s="673">
        <v>2.5000000000000001E-2</v>
      </c>
      <c r="AR7" s="673">
        <v>0.49330000000000002</v>
      </c>
      <c r="AS7" s="673">
        <v>8.7499999999999994E-2</v>
      </c>
      <c r="AT7" s="673">
        <v>0.38369999999999999</v>
      </c>
      <c r="AU7" s="673">
        <v>2.7199999999999998E-2</v>
      </c>
      <c r="AV7" s="673">
        <v>3.2800000000000003E-2</v>
      </c>
      <c r="AW7" s="673">
        <v>0.60099999999999998</v>
      </c>
      <c r="AX7" s="673">
        <v>0.37359999999999999</v>
      </c>
      <c r="AY7" s="673">
        <v>0.55289999999999995</v>
      </c>
      <c r="AZ7" s="673">
        <v>0.13400000000000001</v>
      </c>
      <c r="BA7" s="673">
        <v>0.29420000000000002</v>
      </c>
      <c r="BB7" s="673">
        <v>0.4798</v>
      </c>
      <c r="BC7" s="673">
        <v>0.59179999999999999</v>
      </c>
      <c r="BD7" s="673">
        <v>8.3199999999999996E-2</v>
      </c>
      <c r="BE7" s="673">
        <v>0.25380000000000003</v>
      </c>
      <c r="BF7" s="673">
        <v>0.51590000000000003</v>
      </c>
      <c r="BG7" s="673">
        <v>4.0599999999999997E-2</v>
      </c>
      <c r="BH7" s="673">
        <v>0.5111</v>
      </c>
      <c r="BI7" s="673">
        <v>0.56679999999999997</v>
      </c>
      <c r="BJ7" s="673">
        <v>0.4995</v>
      </c>
      <c r="BK7" s="673">
        <v>0.61350000000000005</v>
      </c>
      <c r="BL7" s="673">
        <v>2.5000000000000001E-2</v>
      </c>
      <c r="BM7" s="673">
        <v>0</v>
      </c>
      <c r="BN7" s="673">
        <v>0.52880000000000005</v>
      </c>
      <c r="BO7" s="673">
        <v>0.43459999999999999</v>
      </c>
      <c r="BP7" s="677">
        <v>0.57599999999999996</v>
      </c>
    </row>
    <row r="8" spans="2:68" ht="13.5">
      <c r="B8" s="752"/>
      <c r="C8" s="674" t="s">
        <v>71</v>
      </c>
      <c r="D8" s="672">
        <v>5.45E-2</v>
      </c>
      <c r="E8" s="672">
        <v>5.33E-2</v>
      </c>
      <c r="F8" s="672">
        <v>0</v>
      </c>
      <c r="G8" s="672">
        <v>5.5399999999999998E-2</v>
      </c>
      <c r="H8" s="672">
        <v>1</v>
      </c>
      <c r="I8" s="672">
        <v>2.5000000000000001E-2</v>
      </c>
      <c r="J8" s="672">
        <v>5.0999999999999997E-2</v>
      </c>
      <c r="K8" s="672">
        <v>4.5999999999999999E-2</v>
      </c>
      <c r="L8" s="672">
        <v>4.9200000000000001E-2</v>
      </c>
      <c r="M8" s="672">
        <v>4.6600000000000003E-2</v>
      </c>
      <c r="N8" s="672">
        <v>5.7299999999999997E-2</v>
      </c>
      <c r="O8" s="672">
        <v>3.6900000000000002E-2</v>
      </c>
      <c r="P8" s="672">
        <v>3.6799999999999999E-2</v>
      </c>
      <c r="Q8" s="672">
        <v>4.6100000000000002E-2</v>
      </c>
      <c r="R8" s="672">
        <v>5.8200000000000002E-2</v>
      </c>
      <c r="S8" s="672">
        <v>4.8300000000000003E-2</v>
      </c>
      <c r="T8" s="672">
        <v>0</v>
      </c>
      <c r="U8" s="672">
        <v>4.5400000000000003E-2</v>
      </c>
      <c r="V8" s="672">
        <v>0.107</v>
      </c>
      <c r="W8" s="672">
        <v>2.81E-2</v>
      </c>
      <c r="X8" s="672">
        <v>5.1799999999999999E-2</v>
      </c>
      <c r="Y8" s="672">
        <v>3.5299999999999998E-2</v>
      </c>
      <c r="Z8" s="672">
        <v>0</v>
      </c>
      <c r="AA8" s="672">
        <v>4.8800000000000003E-2</v>
      </c>
      <c r="AB8" s="672">
        <v>2.5000000000000001E-2</v>
      </c>
      <c r="AC8" s="672">
        <v>4.3400000000000001E-2</v>
      </c>
      <c r="AD8" s="672">
        <v>2.5000000000000001E-2</v>
      </c>
      <c r="AE8" s="672">
        <v>5.2600000000000001E-2</v>
      </c>
      <c r="AF8" s="672">
        <v>7.9200000000000007E-2</v>
      </c>
      <c r="AG8" s="672">
        <v>6.1499999999999999E-2</v>
      </c>
      <c r="AH8" s="672">
        <v>5.62E-2</v>
      </c>
      <c r="AI8" s="672">
        <v>5.6500000000000002E-2</v>
      </c>
      <c r="AJ8" s="672">
        <v>4.3200000000000002E-2</v>
      </c>
      <c r="AK8" s="672">
        <v>2.5000000000000001E-2</v>
      </c>
      <c r="AL8" s="672">
        <v>4.3099999999999999E-2</v>
      </c>
      <c r="AM8" s="672">
        <v>4.5499999999999999E-2</v>
      </c>
      <c r="AN8" s="672">
        <v>4.5600000000000002E-2</v>
      </c>
      <c r="AO8" s="672">
        <v>3.9600000000000003E-2</v>
      </c>
      <c r="AP8" s="672">
        <v>6.9599999999999995E-2</v>
      </c>
      <c r="AQ8" s="672">
        <v>2.5000000000000001E-2</v>
      </c>
      <c r="AR8" s="672">
        <v>4.3200000000000002E-2</v>
      </c>
      <c r="AS8" s="672">
        <v>2.5000000000000001E-2</v>
      </c>
      <c r="AT8" s="672">
        <v>4.6199999999999998E-2</v>
      </c>
      <c r="AU8" s="672">
        <v>2.5000000000000001E-2</v>
      </c>
      <c r="AV8" s="672">
        <v>2.5000000000000001E-2</v>
      </c>
      <c r="AW8" s="672">
        <v>5.1200000000000002E-2</v>
      </c>
      <c r="AX8" s="672">
        <v>3.4700000000000002E-2</v>
      </c>
      <c r="AY8" s="672">
        <v>6.6799999999999998E-2</v>
      </c>
      <c r="AZ8" s="672">
        <v>3.44E-2</v>
      </c>
      <c r="BA8" s="672">
        <v>6.4100000000000004E-2</v>
      </c>
      <c r="BB8" s="672">
        <v>5.2600000000000001E-2</v>
      </c>
      <c r="BC8" s="672">
        <v>4.4400000000000002E-2</v>
      </c>
      <c r="BD8" s="672">
        <v>2.5000000000000001E-2</v>
      </c>
      <c r="BE8" s="672">
        <v>7.6600000000000001E-2</v>
      </c>
      <c r="BF8" s="672">
        <v>4.5699999999999998E-2</v>
      </c>
      <c r="BG8" s="672">
        <v>0</v>
      </c>
      <c r="BH8" s="672">
        <v>7.2900000000000006E-2</v>
      </c>
      <c r="BI8" s="672">
        <v>4.1000000000000002E-2</v>
      </c>
      <c r="BJ8" s="672">
        <v>5.7099999999999998E-2</v>
      </c>
      <c r="BK8" s="672">
        <v>5.1700000000000003E-2</v>
      </c>
      <c r="BL8" s="672">
        <v>2.5000000000000001E-2</v>
      </c>
      <c r="BM8" s="672">
        <v>0</v>
      </c>
      <c r="BN8" s="672">
        <v>4.7E-2</v>
      </c>
      <c r="BO8" s="672">
        <v>5.7000000000000002E-2</v>
      </c>
      <c r="BP8" s="676">
        <v>6.3600000000000004E-2</v>
      </c>
    </row>
    <row r="9" spans="2:68" ht="13.5">
      <c r="B9" s="752"/>
      <c r="C9" s="675" t="s">
        <v>27</v>
      </c>
      <c r="D9" s="673">
        <v>2.5000000000000001E-2</v>
      </c>
      <c r="E9" s="673">
        <v>3.9399999999999998E-2</v>
      </c>
      <c r="F9" s="673">
        <v>6.0900000000000003E-2</v>
      </c>
      <c r="G9" s="673">
        <v>2.5000000000000001E-2</v>
      </c>
      <c r="H9" s="673">
        <v>2.5000000000000001E-2</v>
      </c>
      <c r="I9" s="673">
        <v>1</v>
      </c>
      <c r="J9" s="673">
        <v>3.0099999999999998E-2</v>
      </c>
      <c r="K9" s="673">
        <v>2.5000000000000001E-2</v>
      </c>
      <c r="L9" s="673">
        <v>2.5000000000000001E-2</v>
      </c>
      <c r="M9" s="673">
        <v>3.4099999999999998E-2</v>
      </c>
      <c r="N9" s="673">
        <v>2.5000000000000001E-2</v>
      </c>
      <c r="O9" s="673">
        <v>2.5000000000000001E-2</v>
      </c>
      <c r="P9" s="673">
        <v>3.7900000000000003E-2</v>
      </c>
      <c r="Q9" s="673">
        <v>2.5000000000000001E-2</v>
      </c>
      <c r="R9" s="673">
        <v>0</v>
      </c>
      <c r="S9" s="673">
        <v>2.86E-2</v>
      </c>
      <c r="T9" s="673">
        <v>0</v>
      </c>
      <c r="U9" s="673">
        <v>4.1300000000000003E-2</v>
      </c>
      <c r="V9" s="673">
        <v>2.5000000000000001E-2</v>
      </c>
      <c r="W9" s="673">
        <v>2.5000000000000001E-2</v>
      </c>
      <c r="X9" s="673">
        <v>3.3700000000000001E-2</v>
      </c>
      <c r="Y9" s="673">
        <v>5.45E-2</v>
      </c>
      <c r="Z9" s="673">
        <v>0.1389</v>
      </c>
      <c r="AA9" s="673">
        <v>3.4500000000000003E-2</v>
      </c>
      <c r="AB9" s="673">
        <v>0</v>
      </c>
      <c r="AC9" s="673">
        <v>2.5999999999999999E-2</v>
      </c>
      <c r="AD9" s="673">
        <v>3.1199999999999999E-2</v>
      </c>
      <c r="AE9" s="673">
        <v>4.2000000000000003E-2</v>
      </c>
      <c r="AF9" s="673">
        <v>2.5000000000000001E-2</v>
      </c>
      <c r="AG9" s="673">
        <v>2.5000000000000001E-2</v>
      </c>
      <c r="AH9" s="673">
        <v>2.98E-2</v>
      </c>
      <c r="AI9" s="673">
        <v>3.15E-2</v>
      </c>
      <c r="AJ9" s="673">
        <v>3.5900000000000001E-2</v>
      </c>
      <c r="AK9" s="673">
        <v>4.8899999999999999E-2</v>
      </c>
      <c r="AL9" s="673">
        <v>0</v>
      </c>
      <c r="AM9" s="673">
        <v>5.5100000000000003E-2</v>
      </c>
      <c r="AN9" s="673">
        <v>0</v>
      </c>
      <c r="AO9" s="673">
        <v>0</v>
      </c>
      <c r="AP9" s="673">
        <v>2.98E-2</v>
      </c>
      <c r="AQ9" s="673">
        <v>0</v>
      </c>
      <c r="AR9" s="673">
        <v>3.1199999999999999E-2</v>
      </c>
      <c r="AS9" s="673">
        <v>0</v>
      </c>
      <c r="AT9" s="673">
        <v>2.7400000000000001E-2</v>
      </c>
      <c r="AU9" s="673">
        <v>0</v>
      </c>
      <c r="AV9" s="673">
        <v>0</v>
      </c>
      <c r="AW9" s="673">
        <v>4.0300000000000002E-2</v>
      </c>
      <c r="AX9" s="673">
        <v>3.1199999999999999E-2</v>
      </c>
      <c r="AY9" s="673">
        <v>2.5000000000000001E-2</v>
      </c>
      <c r="AZ9" s="673">
        <v>2.5000000000000001E-2</v>
      </c>
      <c r="BA9" s="673">
        <v>2.5000000000000001E-2</v>
      </c>
      <c r="BB9" s="673">
        <v>0</v>
      </c>
      <c r="BC9" s="673">
        <v>4.02E-2</v>
      </c>
      <c r="BD9" s="673">
        <v>0.16250000000000001</v>
      </c>
      <c r="BE9" s="673">
        <v>3.6700000000000003E-2</v>
      </c>
      <c r="BF9" s="673">
        <v>3.0700000000000002E-2</v>
      </c>
      <c r="BG9" s="673">
        <v>5.6000000000000001E-2</v>
      </c>
      <c r="BH9" s="673">
        <v>3.8800000000000001E-2</v>
      </c>
      <c r="BI9" s="673">
        <v>2.5999999999999999E-2</v>
      </c>
      <c r="BJ9" s="673">
        <v>0</v>
      </c>
      <c r="BK9" s="673">
        <v>3.95E-2</v>
      </c>
      <c r="BL9" s="673">
        <v>3.3799999999999997E-2</v>
      </c>
      <c r="BM9" s="673">
        <v>0</v>
      </c>
      <c r="BN9" s="673">
        <v>3.4599999999999999E-2</v>
      </c>
      <c r="BO9" s="673">
        <v>4.1200000000000001E-2</v>
      </c>
      <c r="BP9" s="677">
        <v>0.05</v>
      </c>
    </row>
    <row r="10" spans="2:68" ht="13.5">
      <c r="B10" s="752"/>
      <c r="C10" s="674" t="s">
        <v>0</v>
      </c>
      <c r="D10" s="672">
        <v>0.53269999999999995</v>
      </c>
      <c r="E10" s="672">
        <v>0.4904</v>
      </c>
      <c r="F10" s="672">
        <v>2.5000000000000001E-2</v>
      </c>
      <c r="G10" s="672">
        <v>0.61780000000000002</v>
      </c>
      <c r="H10" s="672">
        <v>5.0999999999999997E-2</v>
      </c>
      <c r="I10" s="672">
        <v>3.0099999999999998E-2</v>
      </c>
      <c r="J10" s="672">
        <v>1</v>
      </c>
      <c r="K10" s="672">
        <v>0.1923</v>
      </c>
      <c r="L10" s="672">
        <v>0.43990000000000001</v>
      </c>
      <c r="M10" s="672">
        <v>0.71199999999999997</v>
      </c>
      <c r="N10" s="672">
        <v>0.52549999999999997</v>
      </c>
      <c r="O10" s="672">
        <v>8.6099999999999996E-2</v>
      </c>
      <c r="P10" s="672">
        <v>0.1163</v>
      </c>
      <c r="Q10" s="672">
        <v>0.1308</v>
      </c>
      <c r="R10" s="672">
        <v>0.51829999999999998</v>
      </c>
      <c r="S10" s="672">
        <v>0.54620000000000002</v>
      </c>
      <c r="T10" s="672">
        <v>0</v>
      </c>
      <c r="U10" s="672">
        <v>0.6159</v>
      </c>
      <c r="V10" s="672">
        <v>0.28889999999999999</v>
      </c>
      <c r="W10" s="672">
        <v>2.6599999999999999E-2</v>
      </c>
      <c r="X10" s="672">
        <v>0.58989999999999998</v>
      </c>
      <c r="Y10" s="672">
        <v>0.1447</v>
      </c>
      <c r="Z10" s="672">
        <v>2.5000000000000001E-2</v>
      </c>
      <c r="AA10" s="672">
        <v>0.44419999999999998</v>
      </c>
      <c r="AB10" s="672">
        <v>2.5000000000000001E-2</v>
      </c>
      <c r="AC10" s="672">
        <v>0.5514</v>
      </c>
      <c r="AD10" s="672">
        <v>4.6100000000000002E-2</v>
      </c>
      <c r="AE10" s="672">
        <v>0.499</v>
      </c>
      <c r="AF10" s="672">
        <v>0.27400000000000002</v>
      </c>
      <c r="AG10" s="672">
        <v>0.53510000000000002</v>
      </c>
      <c r="AH10" s="672">
        <v>0.38700000000000001</v>
      </c>
      <c r="AI10" s="672">
        <v>0.38800000000000001</v>
      </c>
      <c r="AJ10" s="672">
        <v>0.31969999999999998</v>
      </c>
      <c r="AK10" s="672">
        <v>3.4500000000000003E-2</v>
      </c>
      <c r="AL10" s="672">
        <v>2.5000000000000001E-2</v>
      </c>
      <c r="AM10" s="672">
        <v>0.4365</v>
      </c>
      <c r="AN10" s="672">
        <v>0.36249999999999999</v>
      </c>
      <c r="AO10" s="672">
        <v>6.6000000000000003E-2</v>
      </c>
      <c r="AP10" s="672">
        <v>0.40429999999999999</v>
      </c>
      <c r="AQ10" s="672">
        <v>0</v>
      </c>
      <c r="AR10" s="672">
        <v>0.40960000000000002</v>
      </c>
      <c r="AS10" s="672">
        <v>5.16E-2</v>
      </c>
      <c r="AT10" s="672">
        <v>0.41589999999999999</v>
      </c>
      <c r="AU10" s="672">
        <v>2.7300000000000001E-2</v>
      </c>
      <c r="AV10" s="672">
        <v>3.3300000000000003E-2</v>
      </c>
      <c r="AW10" s="672">
        <v>0.57120000000000004</v>
      </c>
      <c r="AX10" s="672">
        <v>0.3957</v>
      </c>
      <c r="AY10" s="672">
        <v>0.55379999999999996</v>
      </c>
      <c r="AZ10" s="672">
        <v>0.14649999999999999</v>
      </c>
      <c r="BA10" s="672">
        <v>0.26440000000000002</v>
      </c>
      <c r="BB10" s="672">
        <v>0.41249999999999998</v>
      </c>
      <c r="BC10" s="672">
        <v>0.56830000000000003</v>
      </c>
      <c r="BD10" s="672">
        <v>0.1</v>
      </c>
      <c r="BE10" s="672">
        <v>0.22159999999999999</v>
      </c>
      <c r="BF10" s="672">
        <v>0.58989999999999998</v>
      </c>
      <c r="BG10" s="672">
        <v>4.3999999999999997E-2</v>
      </c>
      <c r="BH10" s="672">
        <v>0.47839999999999999</v>
      </c>
      <c r="BI10" s="672">
        <v>0.56200000000000006</v>
      </c>
      <c r="BJ10" s="672">
        <v>0.42499999999999999</v>
      </c>
      <c r="BK10" s="672">
        <v>0.69379999999999997</v>
      </c>
      <c r="BL10" s="672">
        <v>3.4599999999999999E-2</v>
      </c>
      <c r="BM10" s="672">
        <v>0</v>
      </c>
      <c r="BN10" s="672">
        <v>0.54420000000000002</v>
      </c>
      <c r="BO10" s="672">
        <v>0.40960000000000002</v>
      </c>
      <c r="BP10" s="676">
        <v>0.55289999999999995</v>
      </c>
    </row>
    <row r="11" spans="2:68" ht="13.5">
      <c r="B11" s="752"/>
      <c r="C11" s="675" t="s">
        <v>28</v>
      </c>
      <c r="D11" s="673">
        <v>0.1779</v>
      </c>
      <c r="E11" s="673">
        <v>0.1048</v>
      </c>
      <c r="F11" s="673">
        <v>0</v>
      </c>
      <c r="G11" s="673">
        <v>0.1736</v>
      </c>
      <c r="H11" s="673">
        <v>4.5999999999999999E-2</v>
      </c>
      <c r="I11" s="673">
        <v>2.5000000000000001E-2</v>
      </c>
      <c r="J11" s="673">
        <v>0.1923</v>
      </c>
      <c r="K11" s="673">
        <v>1</v>
      </c>
      <c r="L11" s="673">
        <v>0.18459999999999999</v>
      </c>
      <c r="M11" s="673">
        <v>0.1346</v>
      </c>
      <c r="N11" s="673">
        <v>0.1726</v>
      </c>
      <c r="O11" s="673">
        <v>0.17119999999999999</v>
      </c>
      <c r="P11" s="673">
        <v>2.5000000000000001E-2</v>
      </c>
      <c r="Q11" s="673">
        <v>8.5000000000000006E-2</v>
      </c>
      <c r="R11" s="673">
        <v>7.4499999999999997E-2</v>
      </c>
      <c r="S11" s="673">
        <v>0.13850000000000001</v>
      </c>
      <c r="T11" s="673">
        <v>0</v>
      </c>
      <c r="U11" s="673">
        <v>0.14380000000000001</v>
      </c>
      <c r="V11" s="673">
        <v>0.2409</v>
      </c>
      <c r="W11" s="673">
        <v>2.5000000000000001E-2</v>
      </c>
      <c r="X11" s="673">
        <v>0.13750000000000001</v>
      </c>
      <c r="Y11" s="673">
        <v>0</v>
      </c>
      <c r="Z11" s="673">
        <v>0</v>
      </c>
      <c r="AA11" s="673">
        <v>8.7499999999999994E-2</v>
      </c>
      <c r="AB11" s="673">
        <v>0</v>
      </c>
      <c r="AC11" s="673">
        <v>0.1288</v>
      </c>
      <c r="AD11" s="673">
        <v>2.5000000000000001E-2</v>
      </c>
      <c r="AE11" s="673">
        <v>0.1149</v>
      </c>
      <c r="AF11" s="673">
        <v>0.313</v>
      </c>
      <c r="AG11" s="673">
        <v>0.1192</v>
      </c>
      <c r="AH11" s="673">
        <v>6.7299999999999999E-2</v>
      </c>
      <c r="AI11" s="673">
        <v>0.10390000000000001</v>
      </c>
      <c r="AJ11" s="673">
        <v>2.64E-2</v>
      </c>
      <c r="AK11" s="673">
        <v>0</v>
      </c>
      <c r="AL11" s="673">
        <v>0.1168</v>
      </c>
      <c r="AM11" s="673">
        <v>8.3199999999999996E-2</v>
      </c>
      <c r="AN11" s="673">
        <v>9.7100000000000006E-2</v>
      </c>
      <c r="AO11" s="673">
        <v>0</v>
      </c>
      <c r="AP11" s="673">
        <v>7.5999999999999998E-2</v>
      </c>
      <c r="AQ11" s="673">
        <v>3.1199999999999999E-2</v>
      </c>
      <c r="AR11" s="673">
        <v>0.1014</v>
      </c>
      <c r="AS11" s="673">
        <v>0</v>
      </c>
      <c r="AT11" s="673">
        <v>7.0699999999999999E-2</v>
      </c>
      <c r="AU11" s="673">
        <v>0</v>
      </c>
      <c r="AV11" s="673">
        <v>2.5000000000000001E-2</v>
      </c>
      <c r="AW11" s="673">
        <v>0.15240000000000001</v>
      </c>
      <c r="AX11" s="673">
        <v>8.6999999999999994E-2</v>
      </c>
      <c r="AY11" s="673">
        <v>0.2298</v>
      </c>
      <c r="AZ11" s="673">
        <v>2.7400000000000001E-2</v>
      </c>
      <c r="BA11" s="673">
        <v>0.15529999999999999</v>
      </c>
      <c r="BB11" s="673">
        <v>0.1024</v>
      </c>
      <c r="BC11" s="673">
        <v>0.1399</v>
      </c>
      <c r="BD11" s="673">
        <v>0</v>
      </c>
      <c r="BE11" s="673">
        <v>0.13750000000000001</v>
      </c>
      <c r="BF11" s="673">
        <v>0.15429999999999999</v>
      </c>
      <c r="BG11" s="673">
        <v>0</v>
      </c>
      <c r="BH11" s="673">
        <v>0.1159</v>
      </c>
      <c r="BI11" s="673">
        <v>0.1168</v>
      </c>
      <c r="BJ11" s="673">
        <v>0.10340000000000001</v>
      </c>
      <c r="BK11" s="673">
        <v>0.13700000000000001</v>
      </c>
      <c r="BL11" s="673">
        <v>0</v>
      </c>
      <c r="BM11" s="673">
        <v>0</v>
      </c>
      <c r="BN11" s="673">
        <v>0.1135</v>
      </c>
      <c r="BO11" s="673">
        <v>7.4499999999999997E-2</v>
      </c>
      <c r="BP11" s="677">
        <v>0.1197</v>
      </c>
    </row>
    <row r="12" spans="2:68" ht="13.5">
      <c r="B12" s="752"/>
      <c r="C12" s="674" t="s">
        <v>140</v>
      </c>
      <c r="D12" s="672">
        <v>0.48370000000000002</v>
      </c>
      <c r="E12" s="672">
        <v>0.35239999999999999</v>
      </c>
      <c r="F12" s="672">
        <v>2.7199999999999998E-2</v>
      </c>
      <c r="G12" s="672">
        <v>0.40579999999999999</v>
      </c>
      <c r="H12" s="672">
        <v>4.9200000000000001E-2</v>
      </c>
      <c r="I12" s="672">
        <v>2.5000000000000001E-2</v>
      </c>
      <c r="J12" s="672">
        <v>0.43990000000000001</v>
      </c>
      <c r="K12" s="672">
        <v>0.18459999999999999</v>
      </c>
      <c r="L12" s="672">
        <v>1</v>
      </c>
      <c r="M12" s="672">
        <v>0.40289999999999998</v>
      </c>
      <c r="N12" s="672">
        <v>0.36009999999999998</v>
      </c>
      <c r="O12" s="672">
        <v>8.7499999999999994E-2</v>
      </c>
      <c r="P12" s="672">
        <v>8.3000000000000004E-2</v>
      </c>
      <c r="Q12" s="672">
        <v>0.1096</v>
      </c>
      <c r="R12" s="672">
        <v>0.34379999999999999</v>
      </c>
      <c r="S12" s="672">
        <v>0.41880000000000001</v>
      </c>
      <c r="T12" s="672">
        <v>2.5000000000000001E-2</v>
      </c>
      <c r="U12" s="672">
        <v>0.40870000000000001</v>
      </c>
      <c r="V12" s="672">
        <v>0.2457</v>
      </c>
      <c r="W12" s="672">
        <v>2.86E-2</v>
      </c>
      <c r="X12" s="672">
        <v>0.42549999999999999</v>
      </c>
      <c r="Y12" s="672">
        <v>0.1207</v>
      </c>
      <c r="Z12" s="672">
        <v>3.39E-2</v>
      </c>
      <c r="AA12" s="672">
        <v>0.29330000000000001</v>
      </c>
      <c r="AB12" s="672">
        <v>2.5000000000000001E-2</v>
      </c>
      <c r="AC12" s="672">
        <v>0.4385</v>
      </c>
      <c r="AD12" s="672">
        <v>7.2499999999999995E-2</v>
      </c>
      <c r="AE12" s="672">
        <v>0.30959999999999999</v>
      </c>
      <c r="AF12" s="672">
        <v>0.28939999999999999</v>
      </c>
      <c r="AG12" s="672">
        <v>0.3221</v>
      </c>
      <c r="AH12" s="672">
        <v>0.2606</v>
      </c>
      <c r="AI12" s="672">
        <v>0.27600000000000002</v>
      </c>
      <c r="AJ12" s="672">
        <v>0.25240000000000001</v>
      </c>
      <c r="AK12" s="672">
        <v>3.04E-2</v>
      </c>
      <c r="AL12" s="672">
        <v>2.69E-2</v>
      </c>
      <c r="AM12" s="672">
        <v>0.2611</v>
      </c>
      <c r="AN12" s="672">
        <v>0.2591</v>
      </c>
      <c r="AO12" s="672">
        <v>3.1E-2</v>
      </c>
      <c r="AP12" s="672">
        <v>0.2389</v>
      </c>
      <c r="AQ12" s="672">
        <v>2.5000000000000001E-2</v>
      </c>
      <c r="AR12" s="672">
        <v>0.26300000000000001</v>
      </c>
      <c r="AS12" s="672">
        <v>3.7499999999999999E-2</v>
      </c>
      <c r="AT12" s="672">
        <v>0.32979999999999998</v>
      </c>
      <c r="AU12" s="672">
        <v>2.5000000000000001E-2</v>
      </c>
      <c r="AV12" s="672">
        <v>2.5000000000000001E-2</v>
      </c>
      <c r="AW12" s="672">
        <v>0.38319999999999999</v>
      </c>
      <c r="AX12" s="672">
        <v>0.34520000000000001</v>
      </c>
      <c r="AY12" s="672">
        <v>0.4471</v>
      </c>
      <c r="AZ12" s="672">
        <v>0.13300000000000001</v>
      </c>
      <c r="BA12" s="672">
        <v>0.21010000000000001</v>
      </c>
      <c r="BB12" s="672">
        <v>0.27979999999999999</v>
      </c>
      <c r="BC12" s="672">
        <v>0.39950000000000002</v>
      </c>
      <c r="BD12" s="672">
        <v>7.4999999999999997E-2</v>
      </c>
      <c r="BE12" s="672">
        <v>0.17979999999999999</v>
      </c>
      <c r="BF12" s="672">
        <v>0.38940000000000002</v>
      </c>
      <c r="BG12" s="672">
        <v>3.6200000000000003E-2</v>
      </c>
      <c r="BH12" s="672">
        <v>0.30430000000000001</v>
      </c>
      <c r="BI12" s="672">
        <v>0.41349999999999998</v>
      </c>
      <c r="BJ12" s="672">
        <v>0.27739999999999998</v>
      </c>
      <c r="BK12" s="672">
        <v>0.42399999999999999</v>
      </c>
      <c r="BL12" s="672">
        <v>3.5400000000000001E-2</v>
      </c>
      <c r="BM12" s="672">
        <v>0</v>
      </c>
      <c r="BN12" s="672">
        <v>0.31879999999999997</v>
      </c>
      <c r="BO12" s="672">
        <v>0.2356</v>
      </c>
      <c r="BP12" s="676">
        <v>0.3226</v>
      </c>
    </row>
    <row r="13" spans="2:68" ht="13.5">
      <c r="B13" s="752"/>
      <c r="C13" s="675" t="s">
        <v>1</v>
      </c>
      <c r="D13" s="673">
        <v>0.56679999999999997</v>
      </c>
      <c r="E13" s="673">
        <v>0.51539999999999997</v>
      </c>
      <c r="F13" s="673">
        <v>2.86E-2</v>
      </c>
      <c r="G13" s="673">
        <v>0.58460000000000001</v>
      </c>
      <c r="H13" s="673">
        <v>4.6600000000000003E-2</v>
      </c>
      <c r="I13" s="673">
        <v>3.4099999999999998E-2</v>
      </c>
      <c r="J13" s="673">
        <v>0.71199999999999997</v>
      </c>
      <c r="K13" s="673">
        <v>0.1346</v>
      </c>
      <c r="L13" s="673">
        <v>0.40289999999999998</v>
      </c>
      <c r="M13" s="673">
        <v>1</v>
      </c>
      <c r="N13" s="673">
        <v>0.45529999999999998</v>
      </c>
      <c r="O13" s="673">
        <v>5.67E-2</v>
      </c>
      <c r="P13" s="673">
        <v>0.1817</v>
      </c>
      <c r="Q13" s="673">
        <v>0.1019</v>
      </c>
      <c r="R13" s="673">
        <v>0.4284</v>
      </c>
      <c r="S13" s="673">
        <v>0.54090000000000005</v>
      </c>
      <c r="T13" s="673">
        <v>2.5000000000000001E-2</v>
      </c>
      <c r="U13" s="673">
        <v>0.6159</v>
      </c>
      <c r="V13" s="673">
        <v>0.1875</v>
      </c>
      <c r="W13" s="673">
        <v>2.5000000000000001E-2</v>
      </c>
      <c r="X13" s="673">
        <v>0.57840000000000003</v>
      </c>
      <c r="Y13" s="673">
        <v>0.28699999999999998</v>
      </c>
      <c r="Z13" s="673">
        <v>4.1000000000000002E-2</v>
      </c>
      <c r="AA13" s="673">
        <v>0.37359999999999999</v>
      </c>
      <c r="AB13" s="673">
        <v>2.5000000000000001E-2</v>
      </c>
      <c r="AC13" s="673">
        <v>0.63560000000000005</v>
      </c>
      <c r="AD13" s="673">
        <v>6.2E-2</v>
      </c>
      <c r="AE13" s="673">
        <v>0.50529999999999997</v>
      </c>
      <c r="AF13" s="673">
        <v>0.2024</v>
      </c>
      <c r="AG13" s="673">
        <v>0.49809999999999999</v>
      </c>
      <c r="AH13" s="673">
        <v>0.42880000000000001</v>
      </c>
      <c r="AI13" s="673">
        <v>0.44180000000000003</v>
      </c>
      <c r="AJ13" s="673">
        <v>0.36880000000000002</v>
      </c>
      <c r="AK13" s="673">
        <v>5.1499999999999997E-2</v>
      </c>
      <c r="AL13" s="673">
        <v>2.5000000000000001E-2</v>
      </c>
      <c r="AM13" s="673">
        <v>0.56540000000000001</v>
      </c>
      <c r="AN13" s="673">
        <v>0.29570000000000002</v>
      </c>
      <c r="AO13" s="673">
        <v>0.05</v>
      </c>
      <c r="AP13" s="673">
        <v>0.4476</v>
      </c>
      <c r="AQ13" s="673">
        <v>0</v>
      </c>
      <c r="AR13" s="673">
        <v>0.499</v>
      </c>
      <c r="AS13" s="673">
        <v>8.6499999999999994E-2</v>
      </c>
      <c r="AT13" s="673">
        <v>0.42930000000000001</v>
      </c>
      <c r="AU13" s="673">
        <v>2.8799999999999999E-2</v>
      </c>
      <c r="AV13" s="673">
        <v>2.86E-2</v>
      </c>
      <c r="AW13" s="673">
        <v>0.60819999999999996</v>
      </c>
      <c r="AX13" s="673">
        <v>0.47599999999999998</v>
      </c>
      <c r="AY13" s="673">
        <v>0.44950000000000001</v>
      </c>
      <c r="AZ13" s="673">
        <v>0.1075</v>
      </c>
      <c r="BA13" s="673">
        <v>0.1918</v>
      </c>
      <c r="BB13" s="673">
        <v>0.31919999999999998</v>
      </c>
      <c r="BC13" s="673">
        <v>0.60960000000000003</v>
      </c>
      <c r="BD13" s="673">
        <v>0.13850000000000001</v>
      </c>
      <c r="BE13" s="673">
        <v>0.16059999999999999</v>
      </c>
      <c r="BF13" s="673">
        <v>0.54759999999999998</v>
      </c>
      <c r="BG13" s="673">
        <v>6.0199999999999997E-2</v>
      </c>
      <c r="BH13" s="673">
        <v>0.41539999999999999</v>
      </c>
      <c r="BI13" s="673">
        <v>0.5413</v>
      </c>
      <c r="BJ13" s="673">
        <v>0.34039999999999998</v>
      </c>
      <c r="BK13" s="673">
        <v>0.72119999999999995</v>
      </c>
      <c r="BL13" s="673">
        <v>3.4799999999999998E-2</v>
      </c>
      <c r="BM13" s="673">
        <v>0</v>
      </c>
      <c r="BN13" s="673">
        <v>0.5635</v>
      </c>
      <c r="BO13" s="673">
        <v>0.43080000000000002</v>
      </c>
      <c r="BP13" s="677">
        <v>0.52449999999999997</v>
      </c>
    </row>
    <row r="14" spans="2:68" ht="13.5">
      <c r="B14" s="752"/>
      <c r="C14" s="674" t="s">
        <v>72</v>
      </c>
      <c r="D14" s="672">
        <v>0.4476</v>
      </c>
      <c r="E14" s="672">
        <v>0.42880000000000001</v>
      </c>
      <c r="F14" s="672">
        <v>0</v>
      </c>
      <c r="G14" s="672">
        <v>0.55379999999999996</v>
      </c>
      <c r="H14" s="672">
        <v>5.7299999999999997E-2</v>
      </c>
      <c r="I14" s="672">
        <v>2.5000000000000001E-2</v>
      </c>
      <c r="J14" s="672">
        <v>0.52549999999999997</v>
      </c>
      <c r="K14" s="672">
        <v>0.1726</v>
      </c>
      <c r="L14" s="672">
        <v>0.36009999999999998</v>
      </c>
      <c r="M14" s="672">
        <v>0.45529999999999998</v>
      </c>
      <c r="N14" s="672">
        <v>1</v>
      </c>
      <c r="O14" s="672">
        <v>0.1447</v>
      </c>
      <c r="P14" s="672">
        <v>9.8599999999999993E-2</v>
      </c>
      <c r="Q14" s="672">
        <v>0.16009999999999999</v>
      </c>
      <c r="R14" s="672">
        <v>0.46920000000000001</v>
      </c>
      <c r="S14" s="672">
        <v>0.44280000000000003</v>
      </c>
      <c r="T14" s="672">
        <v>0</v>
      </c>
      <c r="U14" s="672">
        <v>0.51539999999999997</v>
      </c>
      <c r="V14" s="672">
        <v>0.32400000000000001</v>
      </c>
      <c r="W14" s="672">
        <v>3.2500000000000001E-2</v>
      </c>
      <c r="X14" s="672">
        <v>0.46729999999999999</v>
      </c>
      <c r="Y14" s="672">
        <v>0.1356</v>
      </c>
      <c r="Z14" s="672">
        <v>2.5000000000000001E-2</v>
      </c>
      <c r="AA14" s="672">
        <v>0.39860000000000001</v>
      </c>
      <c r="AB14" s="672">
        <v>2.5000000000000001E-2</v>
      </c>
      <c r="AC14" s="672">
        <v>0.45190000000000002</v>
      </c>
      <c r="AD14" s="672">
        <v>2.5899999999999999E-2</v>
      </c>
      <c r="AE14" s="672">
        <v>0.42449999999999999</v>
      </c>
      <c r="AF14" s="672">
        <v>0.3034</v>
      </c>
      <c r="AG14" s="672">
        <v>0.51200000000000001</v>
      </c>
      <c r="AH14" s="672">
        <v>0.40139999999999998</v>
      </c>
      <c r="AI14" s="672">
        <v>0.37880000000000003</v>
      </c>
      <c r="AJ14" s="672">
        <v>0.22020000000000001</v>
      </c>
      <c r="AK14" s="672">
        <v>3.8899999999999997E-2</v>
      </c>
      <c r="AL14" s="672">
        <v>4.0800000000000003E-2</v>
      </c>
      <c r="AM14" s="672">
        <v>0.31879999999999997</v>
      </c>
      <c r="AN14" s="672">
        <v>0.3226</v>
      </c>
      <c r="AO14" s="672">
        <v>4.9399999999999999E-2</v>
      </c>
      <c r="AP14" s="672">
        <v>0.40379999999999999</v>
      </c>
      <c r="AQ14" s="672">
        <v>2.5000000000000001E-2</v>
      </c>
      <c r="AR14" s="672">
        <v>0.40479999999999999</v>
      </c>
      <c r="AS14" s="672">
        <v>5.57E-2</v>
      </c>
      <c r="AT14" s="672">
        <v>0.3115</v>
      </c>
      <c r="AU14" s="672">
        <v>2.8299999999999999E-2</v>
      </c>
      <c r="AV14" s="672">
        <v>5.8799999999999998E-2</v>
      </c>
      <c r="AW14" s="672">
        <v>0.49380000000000002</v>
      </c>
      <c r="AX14" s="672">
        <v>0.3</v>
      </c>
      <c r="AY14" s="672">
        <v>0.52259999999999995</v>
      </c>
      <c r="AZ14" s="672">
        <v>0.1095</v>
      </c>
      <c r="BA14" s="672">
        <v>0.3024</v>
      </c>
      <c r="BB14" s="672">
        <v>0.39900000000000002</v>
      </c>
      <c r="BC14" s="672">
        <v>0.50619999999999998</v>
      </c>
      <c r="BD14" s="672">
        <v>8.5599999999999996E-2</v>
      </c>
      <c r="BE14" s="672">
        <v>0.26629999999999998</v>
      </c>
      <c r="BF14" s="672">
        <v>0.44090000000000001</v>
      </c>
      <c r="BG14" s="672">
        <v>4.7699999999999999E-2</v>
      </c>
      <c r="BH14" s="672">
        <v>0.43080000000000002</v>
      </c>
      <c r="BI14" s="672">
        <v>0.45429999999999998</v>
      </c>
      <c r="BJ14" s="672">
        <v>0.43890000000000001</v>
      </c>
      <c r="BK14" s="672">
        <v>0.49759999999999999</v>
      </c>
      <c r="BL14" s="672">
        <v>2.5000000000000001E-2</v>
      </c>
      <c r="BM14" s="672">
        <v>0</v>
      </c>
      <c r="BN14" s="672">
        <v>0.42309999999999998</v>
      </c>
      <c r="BO14" s="672">
        <v>0.35959999999999998</v>
      </c>
      <c r="BP14" s="676">
        <v>0.45479999999999998</v>
      </c>
    </row>
    <row r="15" spans="2:68" ht="13.5">
      <c r="B15" s="752"/>
      <c r="C15" s="675" t="s">
        <v>73</v>
      </c>
      <c r="D15" s="673">
        <v>9.1800000000000007E-2</v>
      </c>
      <c r="E15" s="673">
        <v>4.3999999999999997E-2</v>
      </c>
      <c r="F15" s="673">
        <v>0</v>
      </c>
      <c r="G15" s="673">
        <v>9.9000000000000005E-2</v>
      </c>
      <c r="H15" s="673">
        <v>3.6900000000000002E-2</v>
      </c>
      <c r="I15" s="673">
        <v>2.5000000000000001E-2</v>
      </c>
      <c r="J15" s="673">
        <v>8.6099999999999996E-2</v>
      </c>
      <c r="K15" s="673">
        <v>0.17119999999999999</v>
      </c>
      <c r="L15" s="673">
        <v>8.7499999999999994E-2</v>
      </c>
      <c r="M15" s="673">
        <v>5.67E-2</v>
      </c>
      <c r="N15" s="673">
        <v>0.1447</v>
      </c>
      <c r="O15" s="673">
        <v>1</v>
      </c>
      <c r="P15" s="673">
        <v>2.92E-2</v>
      </c>
      <c r="Q15" s="673">
        <v>6.7199999999999996E-2</v>
      </c>
      <c r="R15" s="673">
        <v>5.62E-2</v>
      </c>
      <c r="S15" s="673">
        <v>6.3200000000000006E-2</v>
      </c>
      <c r="T15" s="673">
        <v>0</v>
      </c>
      <c r="U15" s="673">
        <v>6.4399999999999999E-2</v>
      </c>
      <c r="V15" s="673">
        <v>0.1928</v>
      </c>
      <c r="W15" s="673">
        <v>2.5000000000000001E-2</v>
      </c>
      <c r="X15" s="673">
        <v>8.48E-2</v>
      </c>
      <c r="Y15" s="673">
        <v>2.5000000000000001E-2</v>
      </c>
      <c r="Z15" s="673">
        <v>0</v>
      </c>
      <c r="AA15" s="673">
        <v>6.6299999999999998E-2</v>
      </c>
      <c r="AB15" s="673">
        <v>2.5000000000000001E-2</v>
      </c>
      <c r="AC15" s="673">
        <v>5.3100000000000001E-2</v>
      </c>
      <c r="AD15" s="673">
        <v>0</v>
      </c>
      <c r="AE15" s="673">
        <v>6.2E-2</v>
      </c>
      <c r="AF15" s="673">
        <v>0.188</v>
      </c>
      <c r="AG15" s="673">
        <v>7.3099999999999998E-2</v>
      </c>
      <c r="AH15" s="673">
        <v>5.5100000000000003E-2</v>
      </c>
      <c r="AI15" s="673">
        <v>7.1900000000000006E-2</v>
      </c>
      <c r="AJ15" s="673">
        <v>4.5699999999999998E-2</v>
      </c>
      <c r="AK15" s="673">
        <v>0</v>
      </c>
      <c r="AL15" s="673">
        <v>0.13750000000000001</v>
      </c>
      <c r="AM15" s="673">
        <v>3.9800000000000002E-2</v>
      </c>
      <c r="AN15" s="673">
        <v>0.1</v>
      </c>
      <c r="AO15" s="673">
        <v>0</v>
      </c>
      <c r="AP15" s="673">
        <v>5.3600000000000002E-2</v>
      </c>
      <c r="AQ15" s="673">
        <v>3.39E-2</v>
      </c>
      <c r="AR15" s="673">
        <v>5.7700000000000001E-2</v>
      </c>
      <c r="AS15" s="673">
        <v>2.5000000000000001E-2</v>
      </c>
      <c r="AT15" s="673">
        <v>5.9799999999999999E-2</v>
      </c>
      <c r="AU15" s="673">
        <v>0</v>
      </c>
      <c r="AV15" s="673">
        <v>0.04</v>
      </c>
      <c r="AW15" s="673">
        <v>9.5699999999999993E-2</v>
      </c>
      <c r="AX15" s="673">
        <v>5.8000000000000003E-2</v>
      </c>
      <c r="AY15" s="673">
        <v>0.16109999999999999</v>
      </c>
      <c r="AZ15" s="673">
        <v>6.08E-2</v>
      </c>
      <c r="BA15" s="673">
        <v>0.1154</v>
      </c>
      <c r="BB15" s="673">
        <v>8.0799999999999997E-2</v>
      </c>
      <c r="BC15" s="673">
        <v>8.7300000000000003E-2</v>
      </c>
      <c r="BD15" s="673">
        <v>0</v>
      </c>
      <c r="BE15" s="673">
        <v>0.1202</v>
      </c>
      <c r="BF15" s="673">
        <v>8.6099999999999996E-2</v>
      </c>
      <c r="BG15" s="673">
        <v>0</v>
      </c>
      <c r="BH15" s="673">
        <v>8.3199999999999996E-2</v>
      </c>
      <c r="BI15" s="673">
        <v>6.0999999999999999E-2</v>
      </c>
      <c r="BJ15" s="673">
        <v>9.2799999999999994E-2</v>
      </c>
      <c r="BK15" s="673">
        <v>6.0600000000000001E-2</v>
      </c>
      <c r="BL15" s="673">
        <v>0</v>
      </c>
      <c r="BM15" s="673">
        <v>0</v>
      </c>
      <c r="BN15" s="673">
        <v>4.8399999999999999E-2</v>
      </c>
      <c r="BO15" s="673">
        <v>4.7899999999999998E-2</v>
      </c>
      <c r="BP15" s="677">
        <v>5.7599999999999998E-2</v>
      </c>
    </row>
    <row r="16" spans="2:68" ht="13.5">
      <c r="B16" s="752"/>
      <c r="C16" s="674" t="s">
        <v>29</v>
      </c>
      <c r="D16" s="672">
        <v>0.14280000000000001</v>
      </c>
      <c r="E16" s="672">
        <v>0.2072</v>
      </c>
      <c r="F16" s="672">
        <v>6.3600000000000004E-2</v>
      </c>
      <c r="G16" s="672">
        <v>0.13370000000000001</v>
      </c>
      <c r="H16" s="672">
        <v>3.6799999999999999E-2</v>
      </c>
      <c r="I16" s="672">
        <v>3.7900000000000003E-2</v>
      </c>
      <c r="J16" s="672">
        <v>0.1163</v>
      </c>
      <c r="K16" s="672">
        <v>2.5000000000000001E-2</v>
      </c>
      <c r="L16" s="672">
        <v>8.3000000000000004E-2</v>
      </c>
      <c r="M16" s="672">
        <v>0.1817</v>
      </c>
      <c r="N16" s="672">
        <v>9.8599999999999993E-2</v>
      </c>
      <c r="O16" s="672">
        <v>2.92E-2</v>
      </c>
      <c r="P16" s="672">
        <v>1</v>
      </c>
      <c r="Q16" s="672">
        <v>3.85E-2</v>
      </c>
      <c r="R16" s="672">
        <v>7.7899999999999997E-2</v>
      </c>
      <c r="S16" s="672">
        <v>9.8100000000000007E-2</v>
      </c>
      <c r="T16" s="672">
        <v>0</v>
      </c>
      <c r="U16" s="672">
        <v>0.16350000000000001</v>
      </c>
      <c r="V16" s="672">
        <v>4.1300000000000003E-2</v>
      </c>
      <c r="W16" s="672">
        <v>3.1600000000000003E-2</v>
      </c>
      <c r="X16" s="672">
        <v>0.15049999999999999</v>
      </c>
      <c r="Y16" s="672">
        <v>0.2298</v>
      </c>
      <c r="Z16" s="672">
        <v>9.6000000000000002E-2</v>
      </c>
      <c r="AA16" s="672">
        <v>7.1999999999999995E-2</v>
      </c>
      <c r="AB16" s="672">
        <v>2.5000000000000001E-2</v>
      </c>
      <c r="AC16" s="672">
        <v>0.2303</v>
      </c>
      <c r="AD16" s="672">
        <v>0.1062</v>
      </c>
      <c r="AE16" s="672">
        <v>0.1409</v>
      </c>
      <c r="AF16" s="672">
        <v>2.6800000000000001E-2</v>
      </c>
      <c r="AG16" s="672">
        <v>0.13850000000000001</v>
      </c>
      <c r="AH16" s="672">
        <v>0.1832</v>
      </c>
      <c r="AI16" s="672">
        <v>0.1837</v>
      </c>
      <c r="AJ16" s="672">
        <v>0.18890000000000001</v>
      </c>
      <c r="AK16" s="672">
        <v>8.7999999999999995E-2</v>
      </c>
      <c r="AL16" s="672">
        <v>0</v>
      </c>
      <c r="AM16" s="672">
        <v>0.2404</v>
      </c>
      <c r="AN16" s="672">
        <v>4.2599999999999999E-2</v>
      </c>
      <c r="AO16" s="672">
        <v>2.5000000000000001E-2</v>
      </c>
      <c r="AP16" s="672">
        <v>0.2082</v>
      </c>
      <c r="AQ16" s="672">
        <v>0</v>
      </c>
      <c r="AR16" s="672">
        <v>0.21729999999999999</v>
      </c>
      <c r="AS16" s="672">
        <v>7.4499999999999997E-2</v>
      </c>
      <c r="AT16" s="672">
        <v>0.1361</v>
      </c>
      <c r="AU16" s="672">
        <v>0</v>
      </c>
      <c r="AV16" s="672">
        <v>4.1300000000000003E-2</v>
      </c>
      <c r="AW16" s="672">
        <v>0.1885</v>
      </c>
      <c r="AX16" s="672">
        <v>0.20530000000000001</v>
      </c>
      <c r="AY16" s="672">
        <v>6.6500000000000004E-2</v>
      </c>
      <c r="AZ16" s="672">
        <v>0.03</v>
      </c>
      <c r="BA16" s="672">
        <v>0.05</v>
      </c>
      <c r="BB16" s="672">
        <v>5.2699999999999997E-2</v>
      </c>
      <c r="BC16" s="672">
        <v>0.2</v>
      </c>
      <c r="BD16" s="672">
        <v>0.13039999999999999</v>
      </c>
      <c r="BE16" s="672">
        <v>5.91E-2</v>
      </c>
      <c r="BF16" s="672">
        <v>9.4700000000000006E-2</v>
      </c>
      <c r="BG16" s="672">
        <v>9.4700000000000006E-2</v>
      </c>
      <c r="BH16" s="672">
        <v>9.8100000000000007E-2</v>
      </c>
      <c r="BI16" s="672">
        <v>0.1298</v>
      </c>
      <c r="BJ16" s="672">
        <v>6.6299999999999998E-2</v>
      </c>
      <c r="BK16" s="672">
        <v>0.1731</v>
      </c>
      <c r="BL16" s="672">
        <v>6.4299999999999996E-2</v>
      </c>
      <c r="BM16" s="672">
        <v>0</v>
      </c>
      <c r="BN16" s="672">
        <v>0.1726</v>
      </c>
      <c r="BO16" s="672">
        <v>0.17399999999999999</v>
      </c>
      <c r="BP16" s="676">
        <v>0.14180000000000001</v>
      </c>
    </row>
    <row r="17" spans="2:68" ht="13.5">
      <c r="B17" s="752"/>
      <c r="C17" s="675" t="s">
        <v>127</v>
      </c>
      <c r="D17" s="673">
        <v>0.3861</v>
      </c>
      <c r="E17" s="673">
        <v>0.40820000000000001</v>
      </c>
      <c r="F17" s="673">
        <v>0</v>
      </c>
      <c r="G17" s="673">
        <v>0.52159999999999995</v>
      </c>
      <c r="H17" s="673">
        <v>5.8200000000000002E-2</v>
      </c>
      <c r="I17" s="673">
        <v>0</v>
      </c>
      <c r="J17" s="673">
        <v>0.51829999999999998</v>
      </c>
      <c r="K17" s="673">
        <v>7.4499999999999997E-2</v>
      </c>
      <c r="L17" s="673">
        <v>0.34379999999999999</v>
      </c>
      <c r="M17" s="673">
        <v>0.4284</v>
      </c>
      <c r="N17" s="673">
        <v>0.46920000000000001</v>
      </c>
      <c r="O17" s="673">
        <v>5.62E-2</v>
      </c>
      <c r="P17" s="673">
        <v>7.7899999999999997E-2</v>
      </c>
      <c r="Q17" s="673">
        <v>0.15140000000000001</v>
      </c>
      <c r="R17" s="673">
        <v>1</v>
      </c>
      <c r="S17" s="673">
        <v>0.42880000000000001</v>
      </c>
      <c r="T17" s="673">
        <v>0</v>
      </c>
      <c r="U17" s="673">
        <v>0.46589999999999998</v>
      </c>
      <c r="V17" s="673">
        <v>0.22259999999999999</v>
      </c>
      <c r="W17" s="673">
        <v>3.6600000000000001E-2</v>
      </c>
      <c r="X17" s="673">
        <v>0.45619999999999999</v>
      </c>
      <c r="Y17" s="673">
        <v>7.8700000000000006E-2</v>
      </c>
      <c r="Z17" s="673">
        <v>2.5000000000000001E-2</v>
      </c>
      <c r="AA17" s="673">
        <v>0.51060000000000005</v>
      </c>
      <c r="AB17" s="673">
        <v>2.5000000000000001E-2</v>
      </c>
      <c r="AC17" s="673">
        <v>0.3846</v>
      </c>
      <c r="AD17" s="673">
        <v>2.5000000000000001E-2</v>
      </c>
      <c r="AE17" s="673">
        <v>0.40620000000000001</v>
      </c>
      <c r="AF17" s="673">
        <v>0.19520000000000001</v>
      </c>
      <c r="AG17" s="673">
        <v>0.49469999999999997</v>
      </c>
      <c r="AH17" s="673">
        <v>0.33700000000000002</v>
      </c>
      <c r="AI17" s="673">
        <v>0.29420000000000002</v>
      </c>
      <c r="AJ17" s="673">
        <v>0.25290000000000001</v>
      </c>
      <c r="AK17" s="673">
        <v>3.8600000000000002E-2</v>
      </c>
      <c r="AL17" s="673">
        <v>0</v>
      </c>
      <c r="AM17" s="673">
        <v>0.2913</v>
      </c>
      <c r="AN17" s="673">
        <v>0.44900000000000001</v>
      </c>
      <c r="AO17" s="673">
        <v>0.125</v>
      </c>
      <c r="AP17" s="673">
        <v>0.33460000000000001</v>
      </c>
      <c r="AQ17" s="673">
        <v>2.5000000000000001E-2</v>
      </c>
      <c r="AR17" s="673">
        <v>0.31780000000000003</v>
      </c>
      <c r="AS17" s="673">
        <v>3.6799999999999999E-2</v>
      </c>
      <c r="AT17" s="673">
        <v>0.3327</v>
      </c>
      <c r="AU17" s="673">
        <v>2.9499999999999998E-2</v>
      </c>
      <c r="AV17" s="673">
        <v>3.09E-2</v>
      </c>
      <c r="AW17" s="673">
        <v>0.41830000000000001</v>
      </c>
      <c r="AX17" s="673">
        <v>0.25769999999999998</v>
      </c>
      <c r="AY17" s="673">
        <v>0.55379999999999996</v>
      </c>
      <c r="AZ17" s="673">
        <v>0.15290000000000001</v>
      </c>
      <c r="BA17" s="673">
        <v>0.25669999999999998</v>
      </c>
      <c r="BB17" s="673">
        <v>0.58320000000000005</v>
      </c>
      <c r="BC17" s="673">
        <v>0.43609999999999999</v>
      </c>
      <c r="BD17" s="673">
        <v>7.1199999999999999E-2</v>
      </c>
      <c r="BE17" s="673">
        <v>0.2399</v>
      </c>
      <c r="BF17" s="673">
        <v>0.40379999999999999</v>
      </c>
      <c r="BG17" s="673">
        <v>3.4799999999999998E-2</v>
      </c>
      <c r="BH17" s="673">
        <v>0.50429999999999997</v>
      </c>
      <c r="BI17" s="673">
        <v>0.50619999999999998</v>
      </c>
      <c r="BJ17" s="673">
        <v>0.53120000000000001</v>
      </c>
      <c r="BK17" s="673">
        <v>0.49130000000000001</v>
      </c>
      <c r="BL17" s="673">
        <v>0</v>
      </c>
      <c r="BM17" s="673">
        <v>0</v>
      </c>
      <c r="BN17" s="673">
        <v>0.35820000000000002</v>
      </c>
      <c r="BO17" s="673">
        <v>0.29949999999999999</v>
      </c>
      <c r="BP17" s="677">
        <v>0.46060000000000001</v>
      </c>
    </row>
    <row r="18" spans="2:68" ht="13.5">
      <c r="B18" s="752"/>
      <c r="C18" s="674" t="s">
        <v>74</v>
      </c>
      <c r="D18" s="672">
        <v>0.44330000000000003</v>
      </c>
      <c r="E18" s="672">
        <v>0.39229999999999998</v>
      </c>
      <c r="F18" s="672">
        <v>2.5000000000000001E-2</v>
      </c>
      <c r="G18" s="672">
        <v>0.49330000000000002</v>
      </c>
      <c r="H18" s="672">
        <v>4.8300000000000003E-2</v>
      </c>
      <c r="I18" s="672">
        <v>2.86E-2</v>
      </c>
      <c r="J18" s="672">
        <v>0.54620000000000002</v>
      </c>
      <c r="K18" s="672">
        <v>0.13850000000000001</v>
      </c>
      <c r="L18" s="672">
        <v>0.41880000000000001</v>
      </c>
      <c r="M18" s="672">
        <v>0.54090000000000005</v>
      </c>
      <c r="N18" s="672">
        <v>0.44280000000000003</v>
      </c>
      <c r="O18" s="672">
        <v>6.3200000000000006E-2</v>
      </c>
      <c r="P18" s="672">
        <v>9.8100000000000007E-2</v>
      </c>
      <c r="Q18" s="672">
        <v>0.10100000000000001</v>
      </c>
      <c r="R18" s="672">
        <v>0.42880000000000001</v>
      </c>
      <c r="S18" s="672">
        <v>1</v>
      </c>
      <c r="T18" s="672">
        <v>0</v>
      </c>
      <c r="U18" s="672">
        <v>0.5111</v>
      </c>
      <c r="V18" s="672">
        <v>0.187</v>
      </c>
      <c r="W18" s="672">
        <v>2.5000000000000001E-2</v>
      </c>
      <c r="X18" s="672">
        <v>0.46250000000000002</v>
      </c>
      <c r="Y18" s="672">
        <v>0.12640000000000001</v>
      </c>
      <c r="Z18" s="672">
        <v>3.5499999999999997E-2</v>
      </c>
      <c r="AA18" s="672">
        <v>0.34760000000000002</v>
      </c>
      <c r="AB18" s="672">
        <v>2.5000000000000001E-2</v>
      </c>
      <c r="AC18" s="672">
        <v>0.46679999999999999</v>
      </c>
      <c r="AD18" s="672">
        <v>4.5900000000000003E-2</v>
      </c>
      <c r="AE18" s="672">
        <v>0.375</v>
      </c>
      <c r="AF18" s="672">
        <v>0.20910000000000001</v>
      </c>
      <c r="AG18" s="672">
        <v>0.44379999999999997</v>
      </c>
      <c r="AH18" s="672">
        <v>0.34520000000000001</v>
      </c>
      <c r="AI18" s="672">
        <v>0.34520000000000001</v>
      </c>
      <c r="AJ18" s="672">
        <v>0.26879999999999998</v>
      </c>
      <c r="AK18" s="672">
        <v>3.2500000000000001E-2</v>
      </c>
      <c r="AL18" s="672">
        <v>0</v>
      </c>
      <c r="AM18" s="672">
        <v>0.32690000000000002</v>
      </c>
      <c r="AN18" s="672">
        <v>0.31969999999999998</v>
      </c>
      <c r="AO18" s="672">
        <v>4.5900000000000003E-2</v>
      </c>
      <c r="AP18" s="672">
        <v>0.31969999999999998</v>
      </c>
      <c r="AQ18" s="672">
        <v>0</v>
      </c>
      <c r="AR18" s="672">
        <v>0.37259999999999999</v>
      </c>
      <c r="AS18" s="672">
        <v>3.7499999999999999E-2</v>
      </c>
      <c r="AT18" s="672">
        <v>0.37880000000000003</v>
      </c>
      <c r="AU18" s="672">
        <v>2.5000000000000001E-2</v>
      </c>
      <c r="AV18" s="672">
        <v>2.5000000000000001E-2</v>
      </c>
      <c r="AW18" s="672">
        <v>0.45910000000000001</v>
      </c>
      <c r="AX18" s="672">
        <v>0.34379999999999999</v>
      </c>
      <c r="AY18" s="672">
        <v>0.46779999999999999</v>
      </c>
      <c r="AZ18" s="672">
        <v>0.14380000000000001</v>
      </c>
      <c r="BA18" s="672">
        <v>0.19420000000000001</v>
      </c>
      <c r="BB18" s="672">
        <v>0.33029999999999998</v>
      </c>
      <c r="BC18" s="672">
        <v>0.4385</v>
      </c>
      <c r="BD18" s="672">
        <v>8.9300000000000004E-2</v>
      </c>
      <c r="BE18" s="672">
        <v>0.16830000000000001</v>
      </c>
      <c r="BF18" s="672">
        <v>0.4899</v>
      </c>
      <c r="BG18" s="672">
        <v>4.1700000000000001E-2</v>
      </c>
      <c r="BH18" s="672">
        <v>0.37840000000000001</v>
      </c>
      <c r="BI18" s="672">
        <v>0.46439999999999998</v>
      </c>
      <c r="BJ18" s="672">
        <v>0.33750000000000002</v>
      </c>
      <c r="BK18" s="672">
        <v>0.50819999999999999</v>
      </c>
      <c r="BL18" s="672">
        <v>3.4500000000000003E-2</v>
      </c>
      <c r="BM18" s="672">
        <v>0</v>
      </c>
      <c r="BN18" s="672">
        <v>0.4284</v>
      </c>
      <c r="BO18" s="672">
        <v>0.36630000000000001</v>
      </c>
      <c r="BP18" s="676">
        <v>0.43030000000000002</v>
      </c>
    </row>
    <row r="19" spans="2:68" ht="13.5">
      <c r="B19" s="752"/>
      <c r="C19" s="675" t="s">
        <v>10</v>
      </c>
      <c r="D19" s="673">
        <v>2.5000000000000001E-2</v>
      </c>
      <c r="E19" s="673">
        <v>2.5000000000000001E-2</v>
      </c>
      <c r="F19" s="673">
        <v>0</v>
      </c>
      <c r="G19" s="673">
        <v>0</v>
      </c>
      <c r="H19" s="673">
        <v>0</v>
      </c>
      <c r="I19" s="673">
        <v>0</v>
      </c>
      <c r="J19" s="673">
        <v>0</v>
      </c>
      <c r="K19" s="673">
        <v>0</v>
      </c>
      <c r="L19" s="673">
        <v>2.5000000000000001E-2</v>
      </c>
      <c r="M19" s="673">
        <v>2.5000000000000001E-2</v>
      </c>
      <c r="N19" s="673">
        <v>0</v>
      </c>
      <c r="O19" s="673">
        <v>0</v>
      </c>
      <c r="P19" s="673">
        <v>0</v>
      </c>
      <c r="Q19" s="673">
        <v>2.5000000000000001E-2</v>
      </c>
      <c r="R19" s="673">
        <v>0</v>
      </c>
      <c r="S19" s="673">
        <v>0</v>
      </c>
      <c r="T19" s="673">
        <v>1</v>
      </c>
      <c r="U19" s="673">
        <v>2.5000000000000001E-2</v>
      </c>
      <c r="V19" s="673">
        <v>2.5000000000000001E-2</v>
      </c>
      <c r="W19" s="673">
        <v>2.98E-2</v>
      </c>
      <c r="X19" s="673">
        <v>2.5000000000000001E-2</v>
      </c>
      <c r="Y19" s="673">
        <v>2.5000000000000001E-2</v>
      </c>
      <c r="Z19" s="673">
        <v>2.5000000000000001E-2</v>
      </c>
      <c r="AA19" s="673">
        <v>2.5000000000000001E-2</v>
      </c>
      <c r="AB19" s="673">
        <v>2.7799999999999998E-2</v>
      </c>
      <c r="AC19" s="673">
        <v>2.5000000000000001E-2</v>
      </c>
      <c r="AD19" s="673">
        <v>2.5000000000000001E-2</v>
      </c>
      <c r="AE19" s="673">
        <v>2.5000000000000001E-2</v>
      </c>
      <c r="AF19" s="673">
        <v>2.5000000000000001E-2</v>
      </c>
      <c r="AG19" s="673">
        <v>2.5000000000000001E-2</v>
      </c>
      <c r="AH19" s="673">
        <v>2.5000000000000001E-2</v>
      </c>
      <c r="AI19" s="673">
        <v>0</v>
      </c>
      <c r="AJ19" s="673">
        <v>2.5000000000000001E-2</v>
      </c>
      <c r="AK19" s="673">
        <v>2.5000000000000001E-2</v>
      </c>
      <c r="AL19" s="673">
        <v>2.5000000000000001E-2</v>
      </c>
      <c r="AM19" s="673">
        <v>2.5000000000000001E-2</v>
      </c>
      <c r="AN19" s="673">
        <v>0</v>
      </c>
      <c r="AO19" s="673">
        <v>0</v>
      </c>
      <c r="AP19" s="673">
        <v>0</v>
      </c>
      <c r="AQ19" s="673">
        <v>0</v>
      </c>
      <c r="AR19" s="673">
        <v>2.5000000000000001E-2</v>
      </c>
      <c r="AS19" s="673">
        <v>0</v>
      </c>
      <c r="AT19" s="673">
        <v>2.5000000000000001E-2</v>
      </c>
      <c r="AU19" s="673">
        <v>2.5000000000000001E-2</v>
      </c>
      <c r="AV19" s="673">
        <v>3.8300000000000001E-2</v>
      </c>
      <c r="AW19" s="673">
        <v>2.5000000000000001E-2</v>
      </c>
      <c r="AX19" s="673">
        <v>2.5000000000000001E-2</v>
      </c>
      <c r="AY19" s="673">
        <v>0</v>
      </c>
      <c r="AZ19" s="673">
        <v>2.5000000000000001E-2</v>
      </c>
      <c r="BA19" s="673">
        <v>2.5000000000000001E-2</v>
      </c>
      <c r="BB19" s="673">
        <v>0</v>
      </c>
      <c r="BC19" s="673">
        <v>2.5000000000000001E-2</v>
      </c>
      <c r="BD19" s="673">
        <v>2.5000000000000001E-2</v>
      </c>
      <c r="BE19" s="673">
        <v>0</v>
      </c>
      <c r="BF19" s="673">
        <v>0</v>
      </c>
      <c r="BG19" s="673">
        <v>2.5000000000000001E-2</v>
      </c>
      <c r="BH19" s="673">
        <v>0</v>
      </c>
      <c r="BI19" s="673">
        <v>2.5000000000000001E-2</v>
      </c>
      <c r="BJ19" s="673">
        <v>0</v>
      </c>
      <c r="BK19" s="673">
        <v>2.5000000000000001E-2</v>
      </c>
      <c r="BL19" s="673">
        <v>0</v>
      </c>
      <c r="BM19" s="673">
        <v>2.7300000000000001E-2</v>
      </c>
      <c r="BN19" s="673">
        <v>2.5000000000000001E-2</v>
      </c>
      <c r="BO19" s="673">
        <v>2.5000000000000001E-2</v>
      </c>
      <c r="BP19" s="677">
        <v>2.5000000000000001E-2</v>
      </c>
    </row>
    <row r="20" spans="2:68" ht="13.5">
      <c r="B20" s="752"/>
      <c r="C20" s="674" t="s">
        <v>75</v>
      </c>
      <c r="D20" s="672">
        <v>0.54810000000000003</v>
      </c>
      <c r="E20" s="672">
        <v>0.53990000000000005</v>
      </c>
      <c r="F20" s="672">
        <v>2.5000000000000001E-2</v>
      </c>
      <c r="G20" s="672">
        <v>0.61919999999999997</v>
      </c>
      <c r="H20" s="672">
        <v>4.5400000000000003E-2</v>
      </c>
      <c r="I20" s="672">
        <v>4.1300000000000003E-2</v>
      </c>
      <c r="J20" s="672">
        <v>0.6159</v>
      </c>
      <c r="K20" s="672">
        <v>0.14380000000000001</v>
      </c>
      <c r="L20" s="672">
        <v>0.40870000000000001</v>
      </c>
      <c r="M20" s="672">
        <v>0.6159</v>
      </c>
      <c r="N20" s="672">
        <v>0.51539999999999997</v>
      </c>
      <c r="O20" s="672">
        <v>6.4399999999999999E-2</v>
      </c>
      <c r="P20" s="672">
        <v>0.16350000000000001</v>
      </c>
      <c r="Q20" s="672">
        <v>0.1188</v>
      </c>
      <c r="R20" s="672">
        <v>0.46589999999999998</v>
      </c>
      <c r="S20" s="672">
        <v>0.5111</v>
      </c>
      <c r="T20" s="672">
        <v>2.5000000000000001E-2</v>
      </c>
      <c r="U20" s="672">
        <v>1</v>
      </c>
      <c r="V20" s="672">
        <v>0.25719999999999998</v>
      </c>
      <c r="W20" s="672">
        <v>2.75E-2</v>
      </c>
      <c r="X20" s="672">
        <v>0.59089999999999998</v>
      </c>
      <c r="Y20" s="672">
        <v>0.24809999999999999</v>
      </c>
      <c r="Z20" s="672">
        <v>3.5900000000000001E-2</v>
      </c>
      <c r="AA20" s="672">
        <v>0.43269999999999997</v>
      </c>
      <c r="AB20" s="672">
        <v>2.5000000000000001E-2</v>
      </c>
      <c r="AC20" s="672">
        <v>0.57399999999999995</v>
      </c>
      <c r="AD20" s="672">
        <v>5.7799999999999997E-2</v>
      </c>
      <c r="AE20" s="672">
        <v>0.56440000000000001</v>
      </c>
      <c r="AF20" s="672">
        <v>0.23169999999999999</v>
      </c>
      <c r="AG20" s="672">
        <v>0.55910000000000004</v>
      </c>
      <c r="AH20" s="672">
        <v>0.46200000000000002</v>
      </c>
      <c r="AI20" s="672">
        <v>0.45</v>
      </c>
      <c r="AJ20" s="672">
        <v>0.31109999999999999</v>
      </c>
      <c r="AK20" s="672">
        <v>4.1300000000000003E-2</v>
      </c>
      <c r="AL20" s="672">
        <v>2.5000000000000001E-2</v>
      </c>
      <c r="AM20" s="672">
        <v>0.4803</v>
      </c>
      <c r="AN20" s="672">
        <v>0.31780000000000003</v>
      </c>
      <c r="AO20" s="672">
        <v>6.0199999999999997E-2</v>
      </c>
      <c r="AP20" s="672">
        <v>0.46879999999999999</v>
      </c>
      <c r="AQ20" s="672">
        <v>2.5000000000000001E-2</v>
      </c>
      <c r="AR20" s="672">
        <v>0.4909</v>
      </c>
      <c r="AS20" s="672">
        <v>8.3199999999999996E-2</v>
      </c>
      <c r="AT20" s="672">
        <v>0.37640000000000001</v>
      </c>
      <c r="AU20" s="672">
        <v>2.7300000000000001E-2</v>
      </c>
      <c r="AV20" s="672">
        <v>4.0300000000000002E-2</v>
      </c>
      <c r="AW20" s="672">
        <v>0.61109999999999998</v>
      </c>
      <c r="AX20" s="672">
        <v>0.42399999999999999</v>
      </c>
      <c r="AY20" s="672">
        <v>0.45529999999999998</v>
      </c>
      <c r="AZ20" s="672">
        <v>0.11849999999999999</v>
      </c>
      <c r="BA20" s="672">
        <v>0.23849999999999999</v>
      </c>
      <c r="BB20" s="672">
        <v>0.34660000000000002</v>
      </c>
      <c r="BC20" s="672">
        <v>0.64419999999999999</v>
      </c>
      <c r="BD20" s="672">
        <v>0.10290000000000001</v>
      </c>
      <c r="BE20" s="672">
        <v>0.2346</v>
      </c>
      <c r="BF20" s="672">
        <v>0.60429999999999995</v>
      </c>
      <c r="BG20" s="672">
        <v>4.4699999999999997E-2</v>
      </c>
      <c r="BH20" s="672">
        <v>0.48409999999999997</v>
      </c>
      <c r="BI20" s="672">
        <v>0.5524</v>
      </c>
      <c r="BJ20" s="672">
        <v>0.41349999999999998</v>
      </c>
      <c r="BK20" s="672">
        <v>0.65049999999999997</v>
      </c>
      <c r="BL20" s="672">
        <v>3.09E-2</v>
      </c>
      <c r="BM20" s="672">
        <v>0</v>
      </c>
      <c r="BN20" s="672">
        <v>0.57120000000000004</v>
      </c>
      <c r="BO20" s="672">
        <v>0.46200000000000002</v>
      </c>
      <c r="BP20" s="676">
        <v>0.56830000000000003</v>
      </c>
    </row>
    <row r="21" spans="2:68" ht="13.5">
      <c r="B21" s="752"/>
      <c r="C21" s="675" t="s">
        <v>16</v>
      </c>
      <c r="D21" s="673">
        <v>0.23080000000000001</v>
      </c>
      <c r="E21" s="673">
        <v>0.21199999999999999</v>
      </c>
      <c r="F21" s="673">
        <v>0</v>
      </c>
      <c r="G21" s="673">
        <v>0.2918</v>
      </c>
      <c r="H21" s="673">
        <v>0.107</v>
      </c>
      <c r="I21" s="673">
        <v>2.5000000000000001E-2</v>
      </c>
      <c r="J21" s="673">
        <v>0.28889999999999999</v>
      </c>
      <c r="K21" s="673">
        <v>0.2409</v>
      </c>
      <c r="L21" s="673">
        <v>0.2457</v>
      </c>
      <c r="M21" s="673">
        <v>0.1875</v>
      </c>
      <c r="N21" s="673">
        <v>0.32400000000000001</v>
      </c>
      <c r="O21" s="673">
        <v>0.1928</v>
      </c>
      <c r="P21" s="673">
        <v>4.1300000000000003E-2</v>
      </c>
      <c r="Q21" s="673">
        <v>0.19620000000000001</v>
      </c>
      <c r="R21" s="673">
        <v>0.22259999999999999</v>
      </c>
      <c r="S21" s="673">
        <v>0.187</v>
      </c>
      <c r="T21" s="673">
        <v>2.5000000000000001E-2</v>
      </c>
      <c r="U21" s="673">
        <v>0.25719999999999998</v>
      </c>
      <c r="V21" s="673">
        <v>1</v>
      </c>
      <c r="W21" s="673">
        <v>5.45E-2</v>
      </c>
      <c r="X21" s="673">
        <v>0.22689999999999999</v>
      </c>
      <c r="Y21" s="673">
        <v>4.2000000000000003E-2</v>
      </c>
      <c r="Z21" s="673">
        <v>0</v>
      </c>
      <c r="AA21" s="673">
        <v>0.23119999999999999</v>
      </c>
      <c r="AB21" s="673">
        <v>2.5000000000000001E-2</v>
      </c>
      <c r="AC21" s="673">
        <v>0.20530000000000001</v>
      </c>
      <c r="AD21" s="673">
        <v>2.5000000000000001E-2</v>
      </c>
      <c r="AE21" s="673">
        <v>0.27550000000000002</v>
      </c>
      <c r="AF21" s="673">
        <v>0.43940000000000001</v>
      </c>
      <c r="AG21" s="673">
        <v>0.26590000000000003</v>
      </c>
      <c r="AH21" s="673">
        <v>0.19089999999999999</v>
      </c>
      <c r="AI21" s="673">
        <v>0.187</v>
      </c>
      <c r="AJ21" s="673">
        <v>6.3799999999999996E-2</v>
      </c>
      <c r="AK21" s="673">
        <v>0</v>
      </c>
      <c r="AL21" s="673">
        <v>0.1091</v>
      </c>
      <c r="AM21" s="673">
        <v>0.14419999999999999</v>
      </c>
      <c r="AN21" s="673">
        <v>0.2034</v>
      </c>
      <c r="AO21" s="673">
        <v>3.7499999999999999E-2</v>
      </c>
      <c r="AP21" s="673">
        <v>0.23649999999999999</v>
      </c>
      <c r="AQ21" s="673">
        <v>2.5000000000000001E-2</v>
      </c>
      <c r="AR21" s="673">
        <v>0.15959999999999999</v>
      </c>
      <c r="AS21" s="673">
        <v>3.1600000000000003E-2</v>
      </c>
      <c r="AT21" s="673">
        <v>0.1139</v>
      </c>
      <c r="AU21" s="673">
        <v>3.0599999999999999E-2</v>
      </c>
      <c r="AV21" s="673">
        <v>3.44E-2</v>
      </c>
      <c r="AW21" s="673">
        <v>0.27400000000000002</v>
      </c>
      <c r="AX21" s="673">
        <v>0.1341</v>
      </c>
      <c r="AY21" s="673">
        <v>0.34710000000000002</v>
      </c>
      <c r="AZ21" s="673">
        <v>4.19E-2</v>
      </c>
      <c r="BA21" s="673">
        <v>0.3538</v>
      </c>
      <c r="BB21" s="673">
        <v>0.25530000000000003</v>
      </c>
      <c r="BC21" s="673">
        <v>0.28370000000000001</v>
      </c>
      <c r="BD21" s="673">
        <v>2.5000000000000001E-2</v>
      </c>
      <c r="BE21" s="673">
        <v>0.31059999999999999</v>
      </c>
      <c r="BF21" s="673">
        <v>0.24229999999999999</v>
      </c>
      <c r="BG21" s="673">
        <v>2.5000000000000001E-2</v>
      </c>
      <c r="BH21" s="673">
        <v>0.28079999999999999</v>
      </c>
      <c r="BI21" s="673">
        <v>0.20480000000000001</v>
      </c>
      <c r="BJ21" s="673">
        <v>0.28749999999999998</v>
      </c>
      <c r="BK21" s="673">
        <v>0.2394</v>
      </c>
      <c r="BL21" s="673">
        <v>0</v>
      </c>
      <c r="BM21" s="673">
        <v>0</v>
      </c>
      <c r="BN21" s="673">
        <v>0.18509999999999999</v>
      </c>
      <c r="BO21" s="673">
        <v>0.1565</v>
      </c>
      <c r="BP21" s="677">
        <v>0.22789999999999999</v>
      </c>
    </row>
    <row r="22" spans="2:68" ht="13.5">
      <c r="B22" s="752"/>
      <c r="C22" s="674" t="s">
        <v>139</v>
      </c>
      <c r="D22" s="672">
        <v>0.53849999999999998</v>
      </c>
      <c r="E22" s="672">
        <v>0.48270000000000002</v>
      </c>
      <c r="F22" s="672">
        <v>2.7799999999999998E-2</v>
      </c>
      <c r="G22" s="672">
        <v>0.55100000000000005</v>
      </c>
      <c r="H22" s="672">
        <v>5.1799999999999999E-2</v>
      </c>
      <c r="I22" s="672">
        <v>3.3700000000000001E-2</v>
      </c>
      <c r="J22" s="672">
        <v>0.58989999999999998</v>
      </c>
      <c r="K22" s="672">
        <v>0.13750000000000001</v>
      </c>
      <c r="L22" s="672">
        <v>0.42549999999999999</v>
      </c>
      <c r="M22" s="672">
        <v>0.57840000000000003</v>
      </c>
      <c r="N22" s="672">
        <v>0.46729999999999999</v>
      </c>
      <c r="O22" s="672">
        <v>8.48E-2</v>
      </c>
      <c r="P22" s="672">
        <v>0.15049999999999999</v>
      </c>
      <c r="Q22" s="672">
        <v>0.1221</v>
      </c>
      <c r="R22" s="672">
        <v>0.45619999999999999</v>
      </c>
      <c r="S22" s="672">
        <v>0.46250000000000002</v>
      </c>
      <c r="T22" s="672">
        <v>2.5000000000000001E-2</v>
      </c>
      <c r="U22" s="672">
        <v>0.59089999999999998</v>
      </c>
      <c r="V22" s="672">
        <v>0.22689999999999999</v>
      </c>
      <c r="W22" s="672">
        <v>2.6800000000000001E-2</v>
      </c>
      <c r="X22" s="672">
        <v>1</v>
      </c>
      <c r="Y22" s="672">
        <v>0.20960000000000001</v>
      </c>
      <c r="Z22" s="672">
        <v>4.1700000000000001E-2</v>
      </c>
      <c r="AA22" s="672">
        <v>0.3957</v>
      </c>
      <c r="AB22" s="672">
        <v>0</v>
      </c>
      <c r="AC22" s="672">
        <v>0.52400000000000002</v>
      </c>
      <c r="AD22" s="672">
        <v>4.4999999999999998E-2</v>
      </c>
      <c r="AE22" s="672">
        <v>0.47449999999999998</v>
      </c>
      <c r="AF22" s="672">
        <v>0.21010000000000001</v>
      </c>
      <c r="AG22" s="672">
        <v>0.50339999999999996</v>
      </c>
      <c r="AH22" s="672">
        <v>0.36780000000000002</v>
      </c>
      <c r="AI22" s="672">
        <v>0.38119999999999998</v>
      </c>
      <c r="AJ22" s="672">
        <v>0.3029</v>
      </c>
      <c r="AK22" s="672">
        <v>5.9400000000000001E-2</v>
      </c>
      <c r="AL22" s="672">
        <v>2.6800000000000001E-2</v>
      </c>
      <c r="AM22" s="672">
        <v>0.40720000000000001</v>
      </c>
      <c r="AN22" s="672">
        <v>0.32550000000000001</v>
      </c>
      <c r="AO22" s="672">
        <v>4.9000000000000002E-2</v>
      </c>
      <c r="AP22" s="672">
        <v>0.35770000000000002</v>
      </c>
      <c r="AQ22" s="672">
        <v>0</v>
      </c>
      <c r="AR22" s="672">
        <v>0.41149999999999998</v>
      </c>
      <c r="AS22" s="672">
        <v>6.0299999999999999E-2</v>
      </c>
      <c r="AT22" s="672">
        <v>0.38850000000000001</v>
      </c>
      <c r="AU22" s="672">
        <v>2.7799999999999998E-2</v>
      </c>
      <c r="AV22" s="672">
        <v>3.2500000000000001E-2</v>
      </c>
      <c r="AW22" s="672">
        <v>0.51970000000000005</v>
      </c>
      <c r="AX22" s="672">
        <v>0.41489999999999999</v>
      </c>
      <c r="AY22" s="672">
        <v>0.48509999999999998</v>
      </c>
      <c r="AZ22" s="672">
        <v>0.1275</v>
      </c>
      <c r="BA22" s="672">
        <v>0.2288</v>
      </c>
      <c r="BB22" s="672">
        <v>0.36630000000000001</v>
      </c>
      <c r="BC22" s="672">
        <v>0.54279999999999995</v>
      </c>
      <c r="BD22" s="672">
        <v>0.1125</v>
      </c>
      <c r="BE22" s="672">
        <v>0.18509999999999999</v>
      </c>
      <c r="BF22" s="672">
        <v>0.48459999999999998</v>
      </c>
      <c r="BG22" s="672">
        <v>0.06</v>
      </c>
      <c r="BH22" s="672">
        <v>0.4284</v>
      </c>
      <c r="BI22" s="672">
        <v>0.51590000000000003</v>
      </c>
      <c r="BJ22" s="672">
        <v>0.38319999999999999</v>
      </c>
      <c r="BK22" s="672">
        <v>0.59089999999999998</v>
      </c>
      <c r="BL22" s="672">
        <v>3.2899999999999999E-2</v>
      </c>
      <c r="BM22" s="672">
        <v>0</v>
      </c>
      <c r="BN22" s="672">
        <v>0.45479999999999998</v>
      </c>
      <c r="BO22" s="672">
        <v>0.36349999999999999</v>
      </c>
      <c r="BP22" s="676">
        <v>0.47310000000000002</v>
      </c>
    </row>
    <row r="23" spans="2:68" ht="13.5">
      <c r="B23" s="752"/>
      <c r="C23" s="675" t="s">
        <v>2</v>
      </c>
      <c r="D23" s="673">
        <v>0.22600000000000001</v>
      </c>
      <c r="E23" s="673">
        <v>0.27739999999999998</v>
      </c>
      <c r="F23" s="673">
        <v>5.2999999999999999E-2</v>
      </c>
      <c r="G23" s="673">
        <v>0.2072</v>
      </c>
      <c r="H23" s="673">
        <v>3.5299999999999998E-2</v>
      </c>
      <c r="I23" s="673">
        <v>5.45E-2</v>
      </c>
      <c r="J23" s="673">
        <v>0.1447</v>
      </c>
      <c r="K23" s="673">
        <v>0</v>
      </c>
      <c r="L23" s="673">
        <v>0.1207</v>
      </c>
      <c r="M23" s="673">
        <v>0.28699999999999998</v>
      </c>
      <c r="N23" s="673">
        <v>0.1356</v>
      </c>
      <c r="O23" s="673">
        <v>2.5000000000000001E-2</v>
      </c>
      <c r="P23" s="673">
        <v>0.2298</v>
      </c>
      <c r="Q23" s="673">
        <v>3.0700000000000002E-2</v>
      </c>
      <c r="R23" s="673">
        <v>7.8700000000000006E-2</v>
      </c>
      <c r="S23" s="673">
        <v>0.12640000000000001</v>
      </c>
      <c r="T23" s="673">
        <v>2.5000000000000001E-2</v>
      </c>
      <c r="U23" s="673">
        <v>0.24809999999999999</v>
      </c>
      <c r="V23" s="673">
        <v>4.2000000000000003E-2</v>
      </c>
      <c r="W23" s="673">
        <v>0.03</v>
      </c>
      <c r="X23" s="673">
        <v>0.20960000000000001</v>
      </c>
      <c r="Y23" s="673">
        <v>1</v>
      </c>
      <c r="Z23" s="673">
        <v>6.7500000000000004E-2</v>
      </c>
      <c r="AA23" s="673">
        <v>7.5499999999999998E-2</v>
      </c>
      <c r="AB23" s="673">
        <v>0</v>
      </c>
      <c r="AC23" s="673">
        <v>0.33510000000000001</v>
      </c>
      <c r="AD23" s="673">
        <v>0.10340000000000001</v>
      </c>
      <c r="AE23" s="673">
        <v>0.21829999999999999</v>
      </c>
      <c r="AF23" s="673">
        <v>2.5000000000000001E-2</v>
      </c>
      <c r="AG23" s="673">
        <v>0.14419999999999999</v>
      </c>
      <c r="AH23" s="673">
        <v>0.22120000000000001</v>
      </c>
      <c r="AI23" s="673">
        <v>0.26919999999999999</v>
      </c>
      <c r="AJ23" s="673">
        <v>0.22450000000000001</v>
      </c>
      <c r="AK23" s="673">
        <v>3.6200000000000003E-2</v>
      </c>
      <c r="AL23" s="673">
        <v>0</v>
      </c>
      <c r="AM23" s="673">
        <v>0.38119999999999998</v>
      </c>
      <c r="AN23" s="673">
        <v>3.0700000000000002E-2</v>
      </c>
      <c r="AO23" s="673">
        <v>2.5000000000000001E-2</v>
      </c>
      <c r="AP23" s="673">
        <v>0.29470000000000002</v>
      </c>
      <c r="AQ23" s="673">
        <v>0</v>
      </c>
      <c r="AR23" s="673">
        <v>0.44130000000000003</v>
      </c>
      <c r="AS23" s="673">
        <v>0.14419999999999999</v>
      </c>
      <c r="AT23" s="673">
        <v>0.18029999999999999</v>
      </c>
      <c r="AU23" s="673">
        <v>0</v>
      </c>
      <c r="AV23" s="673">
        <v>4.4699999999999997E-2</v>
      </c>
      <c r="AW23" s="673">
        <v>0.30620000000000003</v>
      </c>
      <c r="AX23" s="673">
        <v>0.27789999999999998</v>
      </c>
      <c r="AY23" s="673">
        <v>6.2799999999999995E-2</v>
      </c>
      <c r="AZ23" s="673">
        <v>3.7499999999999999E-2</v>
      </c>
      <c r="BA23" s="673">
        <v>4.3900000000000002E-2</v>
      </c>
      <c r="BB23" s="673">
        <v>3.0300000000000001E-2</v>
      </c>
      <c r="BC23" s="673">
        <v>0.29859999999999998</v>
      </c>
      <c r="BD23" s="673">
        <v>0.1351</v>
      </c>
      <c r="BE23" s="673">
        <v>5.45E-2</v>
      </c>
      <c r="BF23" s="673">
        <v>0.12939999999999999</v>
      </c>
      <c r="BG23" s="673">
        <v>4.87E-2</v>
      </c>
      <c r="BH23" s="673">
        <v>0.1351</v>
      </c>
      <c r="BI23" s="673">
        <v>0.17019999999999999</v>
      </c>
      <c r="BJ23" s="673">
        <v>7.1599999999999997E-2</v>
      </c>
      <c r="BK23" s="673">
        <v>0.2447</v>
      </c>
      <c r="BL23" s="673">
        <v>5.74E-2</v>
      </c>
      <c r="BM23" s="673">
        <v>0</v>
      </c>
      <c r="BN23" s="673">
        <v>0.26440000000000002</v>
      </c>
      <c r="BO23" s="673">
        <v>0.3019</v>
      </c>
      <c r="BP23" s="677">
        <v>0.2077</v>
      </c>
    </row>
    <row r="24" spans="2:68" ht="13.5">
      <c r="B24" s="752"/>
      <c r="C24" s="674" t="s">
        <v>141</v>
      </c>
      <c r="D24" s="672">
        <v>4.0399999999999998E-2</v>
      </c>
      <c r="E24" s="672">
        <v>3.44E-2</v>
      </c>
      <c r="F24" s="672">
        <v>0.13800000000000001</v>
      </c>
      <c r="G24" s="672">
        <v>2.7799999999999998E-2</v>
      </c>
      <c r="H24" s="672">
        <v>0</v>
      </c>
      <c r="I24" s="672">
        <v>0.1389</v>
      </c>
      <c r="J24" s="672">
        <v>2.5000000000000001E-2</v>
      </c>
      <c r="K24" s="672">
        <v>0</v>
      </c>
      <c r="L24" s="672">
        <v>3.39E-2</v>
      </c>
      <c r="M24" s="672">
        <v>4.1000000000000002E-2</v>
      </c>
      <c r="N24" s="672">
        <v>2.5000000000000001E-2</v>
      </c>
      <c r="O24" s="672">
        <v>0</v>
      </c>
      <c r="P24" s="672">
        <v>9.6000000000000002E-2</v>
      </c>
      <c r="Q24" s="672">
        <v>2.5000000000000001E-2</v>
      </c>
      <c r="R24" s="672">
        <v>2.5000000000000001E-2</v>
      </c>
      <c r="S24" s="672">
        <v>3.5499999999999997E-2</v>
      </c>
      <c r="T24" s="672">
        <v>2.5000000000000001E-2</v>
      </c>
      <c r="U24" s="672">
        <v>3.5900000000000001E-2</v>
      </c>
      <c r="V24" s="672">
        <v>0</v>
      </c>
      <c r="W24" s="672">
        <v>3.6200000000000003E-2</v>
      </c>
      <c r="X24" s="672">
        <v>4.1700000000000001E-2</v>
      </c>
      <c r="Y24" s="672">
        <v>6.7500000000000004E-2</v>
      </c>
      <c r="Z24" s="672">
        <v>1</v>
      </c>
      <c r="AA24" s="672">
        <v>2.5000000000000001E-2</v>
      </c>
      <c r="AB24" s="672">
        <v>0</v>
      </c>
      <c r="AC24" s="672">
        <v>5.6399999999999999E-2</v>
      </c>
      <c r="AD24" s="672">
        <v>2.63E-2</v>
      </c>
      <c r="AE24" s="672">
        <v>3.5499999999999997E-2</v>
      </c>
      <c r="AF24" s="672">
        <v>0</v>
      </c>
      <c r="AG24" s="672">
        <v>2.6800000000000001E-2</v>
      </c>
      <c r="AH24" s="672">
        <v>4.7399999999999998E-2</v>
      </c>
      <c r="AI24" s="672">
        <v>4.9399999999999999E-2</v>
      </c>
      <c r="AJ24" s="672">
        <v>8.8499999999999995E-2</v>
      </c>
      <c r="AK24" s="672">
        <v>0.1812</v>
      </c>
      <c r="AL24" s="672">
        <v>0</v>
      </c>
      <c r="AM24" s="672">
        <v>7.1199999999999999E-2</v>
      </c>
      <c r="AN24" s="672">
        <v>0</v>
      </c>
      <c r="AO24" s="672">
        <v>0</v>
      </c>
      <c r="AP24" s="672">
        <v>3.6799999999999999E-2</v>
      </c>
      <c r="AQ24" s="672">
        <v>0</v>
      </c>
      <c r="AR24" s="672">
        <v>2.5000000000000001E-2</v>
      </c>
      <c r="AS24" s="672">
        <v>2.5000000000000001E-2</v>
      </c>
      <c r="AT24" s="672">
        <v>4.5900000000000003E-2</v>
      </c>
      <c r="AU24" s="672">
        <v>0</v>
      </c>
      <c r="AV24" s="672">
        <v>3.5099999999999999E-2</v>
      </c>
      <c r="AW24" s="672">
        <v>4.8800000000000003E-2</v>
      </c>
      <c r="AX24" s="672">
        <v>7.0400000000000004E-2</v>
      </c>
      <c r="AY24" s="672">
        <v>2.5000000000000001E-2</v>
      </c>
      <c r="AZ24" s="672">
        <v>0</v>
      </c>
      <c r="BA24" s="672">
        <v>2.5000000000000001E-2</v>
      </c>
      <c r="BB24" s="672">
        <v>0</v>
      </c>
      <c r="BC24" s="672">
        <v>4.9399999999999999E-2</v>
      </c>
      <c r="BD24" s="672">
        <v>0.56779999999999997</v>
      </c>
      <c r="BE24" s="672">
        <v>0</v>
      </c>
      <c r="BF24" s="672">
        <v>0.03</v>
      </c>
      <c r="BG24" s="672">
        <v>0.16489999999999999</v>
      </c>
      <c r="BH24" s="672">
        <v>2.87E-2</v>
      </c>
      <c r="BI24" s="672">
        <v>3.3300000000000003E-2</v>
      </c>
      <c r="BJ24" s="672">
        <v>2.5000000000000001E-2</v>
      </c>
      <c r="BK24" s="672">
        <v>3.8300000000000001E-2</v>
      </c>
      <c r="BL24" s="672">
        <v>5.3699999999999998E-2</v>
      </c>
      <c r="BM24" s="672">
        <v>0</v>
      </c>
      <c r="BN24" s="672">
        <v>3.0499999999999999E-2</v>
      </c>
      <c r="BO24" s="672">
        <v>6.0299999999999999E-2</v>
      </c>
      <c r="BP24" s="676">
        <v>2.7699999999999999E-2</v>
      </c>
    </row>
    <row r="25" spans="2:68" ht="13.5">
      <c r="B25" s="752"/>
      <c r="C25" s="675" t="s">
        <v>3</v>
      </c>
      <c r="D25" s="673">
        <v>0.34710000000000002</v>
      </c>
      <c r="E25" s="673">
        <v>0.37069999999999997</v>
      </c>
      <c r="F25" s="673">
        <v>0</v>
      </c>
      <c r="G25" s="673">
        <v>0.50770000000000004</v>
      </c>
      <c r="H25" s="673">
        <v>4.8800000000000003E-2</v>
      </c>
      <c r="I25" s="673">
        <v>3.4500000000000003E-2</v>
      </c>
      <c r="J25" s="673">
        <v>0.44419999999999998</v>
      </c>
      <c r="K25" s="673">
        <v>8.7499999999999994E-2</v>
      </c>
      <c r="L25" s="673">
        <v>0.29330000000000001</v>
      </c>
      <c r="M25" s="673">
        <v>0.37359999999999999</v>
      </c>
      <c r="N25" s="673">
        <v>0.39860000000000001</v>
      </c>
      <c r="O25" s="673">
        <v>6.6299999999999998E-2</v>
      </c>
      <c r="P25" s="673">
        <v>7.1999999999999995E-2</v>
      </c>
      <c r="Q25" s="673">
        <v>0.12989999999999999</v>
      </c>
      <c r="R25" s="673">
        <v>0.51060000000000005</v>
      </c>
      <c r="S25" s="673">
        <v>0.34760000000000002</v>
      </c>
      <c r="T25" s="673">
        <v>2.5000000000000001E-2</v>
      </c>
      <c r="U25" s="673">
        <v>0.43269999999999997</v>
      </c>
      <c r="V25" s="673">
        <v>0.23119999999999999</v>
      </c>
      <c r="W25" s="673">
        <v>2.98E-2</v>
      </c>
      <c r="X25" s="673">
        <v>0.3957</v>
      </c>
      <c r="Y25" s="673">
        <v>7.5499999999999998E-2</v>
      </c>
      <c r="Z25" s="673">
        <v>2.5000000000000001E-2</v>
      </c>
      <c r="AA25" s="673">
        <v>1</v>
      </c>
      <c r="AB25" s="673">
        <v>2.5000000000000001E-2</v>
      </c>
      <c r="AC25" s="673">
        <v>0.36109999999999998</v>
      </c>
      <c r="AD25" s="673">
        <v>2.5000000000000001E-2</v>
      </c>
      <c r="AE25" s="673">
        <v>0.46010000000000001</v>
      </c>
      <c r="AF25" s="673">
        <v>0.20619999999999999</v>
      </c>
      <c r="AG25" s="673">
        <v>0.4476</v>
      </c>
      <c r="AH25" s="673">
        <v>0.28889999999999999</v>
      </c>
      <c r="AI25" s="673">
        <v>0.25140000000000001</v>
      </c>
      <c r="AJ25" s="673">
        <v>0.2409</v>
      </c>
      <c r="AK25" s="673">
        <v>3.5000000000000003E-2</v>
      </c>
      <c r="AL25" s="673">
        <v>0</v>
      </c>
      <c r="AM25" s="673">
        <v>0.30380000000000001</v>
      </c>
      <c r="AN25" s="673">
        <v>0.4264</v>
      </c>
      <c r="AO25" s="673">
        <v>0.1077</v>
      </c>
      <c r="AP25" s="673">
        <v>0.32740000000000002</v>
      </c>
      <c r="AQ25" s="673">
        <v>2.5000000000000001E-2</v>
      </c>
      <c r="AR25" s="673">
        <v>0.27739999999999998</v>
      </c>
      <c r="AS25" s="673">
        <v>3.1E-2</v>
      </c>
      <c r="AT25" s="673">
        <v>0.34039999999999998</v>
      </c>
      <c r="AU25" s="673">
        <v>2.93E-2</v>
      </c>
      <c r="AV25" s="673">
        <v>2.5000000000000001E-2</v>
      </c>
      <c r="AW25" s="673">
        <v>0.39279999999999998</v>
      </c>
      <c r="AX25" s="673">
        <v>0.25819999999999999</v>
      </c>
      <c r="AY25" s="673">
        <v>0.41539999999999999</v>
      </c>
      <c r="AZ25" s="673">
        <v>0.1074</v>
      </c>
      <c r="BA25" s="673">
        <v>0.21149999999999999</v>
      </c>
      <c r="BB25" s="673">
        <v>0.45529999999999998</v>
      </c>
      <c r="BC25" s="673">
        <v>0.40910000000000002</v>
      </c>
      <c r="BD25" s="673">
        <v>5.7299999999999997E-2</v>
      </c>
      <c r="BE25" s="673">
        <v>0.21920000000000001</v>
      </c>
      <c r="BF25" s="673">
        <v>0.41539999999999999</v>
      </c>
      <c r="BG25" s="673">
        <v>0.05</v>
      </c>
      <c r="BH25" s="673">
        <v>0.44040000000000001</v>
      </c>
      <c r="BI25" s="673">
        <v>0.52639999999999998</v>
      </c>
      <c r="BJ25" s="673">
        <v>0.42359999999999998</v>
      </c>
      <c r="BK25" s="673">
        <v>0.44379999999999997</v>
      </c>
      <c r="BL25" s="673">
        <v>2.5000000000000001E-2</v>
      </c>
      <c r="BM25" s="673">
        <v>0</v>
      </c>
      <c r="BN25" s="673">
        <v>0.38940000000000002</v>
      </c>
      <c r="BO25" s="673">
        <v>0.29470000000000002</v>
      </c>
      <c r="BP25" s="677">
        <v>0.48409999999999997</v>
      </c>
    </row>
    <row r="26" spans="2:68" ht="13.5">
      <c r="B26" s="752"/>
      <c r="C26" s="674" t="s">
        <v>76</v>
      </c>
      <c r="D26" s="672">
        <v>2.5000000000000001E-2</v>
      </c>
      <c r="E26" s="672">
        <v>2.5000000000000001E-2</v>
      </c>
      <c r="F26" s="672">
        <v>0</v>
      </c>
      <c r="G26" s="672">
        <v>2.5000000000000001E-2</v>
      </c>
      <c r="H26" s="672">
        <v>2.5000000000000001E-2</v>
      </c>
      <c r="I26" s="672">
        <v>0</v>
      </c>
      <c r="J26" s="672">
        <v>2.5000000000000001E-2</v>
      </c>
      <c r="K26" s="672">
        <v>0</v>
      </c>
      <c r="L26" s="672">
        <v>2.5000000000000001E-2</v>
      </c>
      <c r="M26" s="672">
        <v>2.5000000000000001E-2</v>
      </c>
      <c r="N26" s="672">
        <v>2.5000000000000001E-2</v>
      </c>
      <c r="O26" s="672">
        <v>2.5000000000000001E-2</v>
      </c>
      <c r="P26" s="672">
        <v>2.5000000000000001E-2</v>
      </c>
      <c r="Q26" s="672">
        <v>2.92E-2</v>
      </c>
      <c r="R26" s="672">
        <v>2.5000000000000001E-2</v>
      </c>
      <c r="S26" s="672">
        <v>2.5000000000000001E-2</v>
      </c>
      <c r="T26" s="672">
        <v>2.7799999999999998E-2</v>
      </c>
      <c r="U26" s="672">
        <v>2.5000000000000001E-2</v>
      </c>
      <c r="V26" s="672">
        <v>2.5000000000000001E-2</v>
      </c>
      <c r="W26" s="672">
        <v>2.8899999999999999E-2</v>
      </c>
      <c r="X26" s="672">
        <v>0</v>
      </c>
      <c r="Y26" s="672">
        <v>0</v>
      </c>
      <c r="Z26" s="672">
        <v>0</v>
      </c>
      <c r="AA26" s="672">
        <v>2.5000000000000001E-2</v>
      </c>
      <c r="AB26" s="672">
        <v>1</v>
      </c>
      <c r="AC26" s="672">
        <v>2.5000000000000001E-2</v>
      </c>
      <c r="AD26" s="672">
        <v>0</v>
      </c>
      <c r="AE26" s="672">
        <v>2.5000000000000001E-2</v>
      </c>
      <c r="AF26" s="672">
        <v>0</v>
      </c>
      <c r="AG26" s="672">
        <v>2.5000000000000001E-2</v>
      </c>
      <c r="AH26" s="672">
        <v>2.5000000000000001E-2</v>
      </c>
      <c r="AI26" s="672">
        <v>2.5000000000000001E-2</v>
      </c>
      <c r="AJ26" s="672">
        <v>2.5000000000000001E-2</v>
      </c>
      <c r="AK26" s="672">
        <v>0</v>
      </c>
      <c r="AL26" s="672">
        <v>0</v>
      </c>
      <c r="AM26" s="672">
        <v>2.5000000000000001E-2</v>
      </c>
      <c r="AN26" s="672">
        <v>2.5000000000000001E-2</v>
      </c>
      <c r="AO26" s="672">
        <v>0</v>
      </c>
      <c r="AP26" s="672">
        <v>2.5000000000000001E-2</v>
      </c>
      <c r="AQ26" s="672">
        <v>0</v>
      </c>
      <c r="AR26" s="672">
        <v>2.5000000000000001E-2</v>
      </c>
      <c r="AS26" s="672">
        <v>2.5000000000000001E-2</v>
      </c>
      <c r="AT26" s="672">
        <v>2.5000000000000001E-2</v>
      </c>
      <c r="AU26" s="672">
        <v>0</v>
      </c>
      <c r="AV26" s="672">
        <v>3.4200000000000001E-2</v>
      </c>
      <c r="AW26" s="672">
        <v>2.5000000000000001E-2</v>
      </c>
      <c r="AX26" s="672">
        <v>0</v>
      </c>
      <c r="AY26" s="672">
        <v>0</v>
      </c>
      <c r="AZ26" s="672">
        <v>0</v>
      </c>
      <c r="BA26" s="672">
        <v>2.5000000000000001E-2</v>
      </c>
      <c r="BB26" s="672">
        <v>2.5000000000000001E-2</v>
      </c>
      <c r="BC26" s="672">
        <v>2.5000000000000001E-2</v>
      </c>
      <c r="BD26" s="672">
        <v>2.5000000000000001E-2</v>
      </c>
      <c r="BE26" s="672">
        <v>2.5000000000000001E-2</v>
      </c>
      <c r="BF26" s="672">
        <v>0</v>
      </c>
      <c r="BG26" s="672">
        <v>0</v>
      </c>
      <c r="BH26" s="672">
        <v>2.5000000000000001E-2</v>
      </c>
      <c r="BI26" s="672">
        <v>2.5000000000000001E-2</v>
      </c>
      <c r="BJ26" s="672">
        <v>2.5000000000000001E-2</v>
      </c>
      <c r="BK26" s="672">
        <v>2.5000000000000001E-2</v>
      </c>
      <c r="BL26" s="672">
        <v>0</v>
      </c>
      <c r="BM26" s="672">
        <v>5.3600000000000002E-2</v>
      </c>
      <c r="BN26" s="672">
        <v>2.5000000000000001E-2</v>
      </c>
      <c r="BO26" s="672">
        <v>0</v>
      </c>
      <c r="BP26" s="676">
        <v>2.5000000000000001E-2</v>
      </c>
    </row>
    <row r="27" spans="2:68" ht="13.5">
      <c r="B27" s="752"/>
      <c r="C27" s="675" t="s">
        <v>4</v>
      </c>
      <c r="D27" s="673">
        <v>0.59619999999999995</v>
      </c>
      <c r="E27" s="673">
        <v>0.56440000000000001</v>
      </c>
      <c r="F27" s="673">
        <v>3.8800000000000001E-2</v>
      </c>
      <c r="G27" s="673">
        <v>0.57310000000000005</v>
      </c>
      <c r="H27" s="673">
        <v>4.3400000000000001E-2</v>
      </c>
      <c r="I27" s="673">
        <v>2.5999999999999999E-2</v>
      </c>
      <c r="J27" s="673">
        <v>0.5514</v>
      </c>
      <c r="K27" s="673">
        <v>0.1288</v>
      </c>
      <c r="L27" s="673">
        <v>0.4385</v>
      </c>
      <c r="M27" s="673">
        <v>0.63560000000000005</v>
      </c>
      <c r="N27" s="673">
        <v>0.45190000000000002</v>
      </c>
      <c r="O27" s="673">
        <v>5.3100000000000001E-2</v>
      </c>
      <c r="P27" s="673">
        <v>0.2303</v>
      </c>
      <c r="Q27" s="673">
        <v>0.1111</v>
      </c>
      <c r="R27" s="673">
        <v>0.3846</v>
      </c>
      <c r="S27" s="673">
        <v>0.46679999999999999</v>
      </c>
      <c r="T27" s="673">
        <v>2.5000000000000001E-2</v>
      </c>
      <c r="U27" s="673">
        <v>0.57399999999999995</v>
      </c>
      <c r="V27" s="673">
        <v>0.20530000000000001</v>
      </c>
      <c r="W27" s="673">
        <v>2.8400000000000002E-2</v>
      </c>
      <c r="X27" s="673">
        <v>0.52400000000000002</v>
      </c>
      <c r="Y27" s="673">
        <v>0.33510000000000001</v>
      </c>
      <c r="Z27" s="673">
        <v>5.6399999999999999E-2</v>
      </c>
      <c r="AA27" s="673">
        <v>0.36109999999999998</v>
      </c>
      <c r="AB27" s="673">
        <v>2.5000000000000001E-2</v>
      </c>
      <c r="AC27" s="673">
        <v>1</v>
      </c>
      <c r="AD27" s="673">
        <v>0.12839999999999999</v>
      </c>
      <c r="AE27" s="673">
        <v>0.48699999999999999</v>
      </c>
      <c r="AF27" s="673">
        <v>0.22259999999999999</v>
      </c>
      <c r="AG27" s="673">
        <v>0.48799999999999999</v>
      </c>
      <c r="AH27" s="673">
        <v>0.44379999999999997</v>
      </c>
      <c r="AI27" s="673">
        <v>0.45</v>
      </c>
      <c r="AJ27" s="673">
        <v>0.3659</v>
      </c>
      <c r="AK27" s="673">
        <v>5.5300000000000002E-2</v>
      </c>
      <c r="AL27" s="673">
        <v>2.5000000000000001E-2</v>
      </c>
      <c r="AM27" s="673">
        <v>0.59179999999999999</v>
      </c>
      <c r="AN27" s="673">
        <v>0.24660000000000001</v>
      </c>
      <c r="AO27" s="673">
        <v>4.1500000000000002E-2</v>
      </c>
      <c r="AP27" s="673">
        <v>0.47160000000000002</v>
      </c>
      <c r="AQ27" s="673">
        <v>2.5000000000000001E-2</v>
      </c>
      <c r="AR27" s="673">
        <v>0.51300000000000001</v>
      </c>
      <c r="AS27" s="673">
        <v>0.10100000000000001</v>
      </c>
      <c r="AT27" s="673">
        <v>0.39660000000000001</v>
      </c>
      <c r="AU27" s="673">
        <v>2.92E-2</v>
      </c>
      <c r="AV27" s="673">
        <v>4.5499999999999999E-2</v>
      </c>
      <c r="AW27" s="673">
        <v>0.62690000000000001</v>
      </c>
      <c r="AX27" s="673">
        <v>0.4995</v>
      </c>
      <c r="AY27" s="673">
        <v>0.41060000000000002</v>
      </c>
      <c r="AZ27" s="673">
        <v>9.7000000000000003E-2</v>
      </c>
      <c r="BA27" s="673">
        <v>0.19620000000000001</v>
      </c>
      <c r="BB27" s="673">
        <v>0.29620000000000002</v>
      </c>
      <c r="BC27" s="673">
        <v>0.61970000000000003</v>
      </c>
      <c r="BD27" s="673">
        <v>0.16109999999999999</v>
      </c>
      <c r="BE27" s="673">
        <v>0.16589999999999999</v>
      </c>
      <c r="BF27" s="673">
        <v>0.4793</v>
      </c>
      <c r="BG27" s="673">
        <v>7.2700000000000001E-2</v>
      </c>
      <c r="BH27" s="673">
        <v>0.39090000000000003</v>
      </c>
      <c r="BI27" s="673">
        <v>0.52980000000000005</v>
      </c>
      <c r="BJ27" s="673">
        <v>0.31879999999999997</v>
      </c>
      <c r="BK27" s="673">
        <v>0.62929999999999997</v>
      </c>
      <c r="BL27" s="673">
        <v>5.4300000000000001E-2</v>
      </c>
      <c r="BM27" s="673">
        <v>0</v>
      </c>
      <c r="BN27" s="673">
        <v>0.51060000000000005</v>
      </c>
      <c r="BO27" s="673">
        <v>0.4274</v>
      </c>
      <c r="BP27" s="677">
        <v>0.49130000000000001</v>
      </c>
    </row>
    <row r="28" spans="2:68" ht="13.5">
      <c r="B28" s="752"/>
      <c r="C28" s="674" t="s">
        <v>35</v>
      </c>
      <c r="D28" s="672">
        <v>8.0299999999999996E-2</v>
      </c>
      <c r="E28" s="672">
        <v>9.8599999999999993E-2</v>
      </c>
      <c r="F28" s="672">
        <v>2.8199999999999999E-2</v>
      </c>
      <c r="G28" s="672">
        <v>0.03</v>
      </c>
      <c r="H28" s="672">
        <v>2.5000000000000001E-2</v>
      </c>
      <c r="I28" s="672">
        <v>3.1199999999999999E-2</v>
      </c>
      <c r="J28" s="672">
        <v>4.6100000000000002E-2</v>
      </c>
      <c r="K28" s="672">
        <v>2.5000000000000001E-2</v>
      </c>
      <c r="L28" s="672">
        <v>7.2499999999999995E-2</v>
      </c>
      <c r="M28" s="672">
        <v>6.2E-2</v>
      </c>
      <c r="N28" s="672">
        <v>2.5899999999999999E-2</v>
      </c>
      <c r="O28" s="672">
        <v>0</v>
      </c>
      <c r="P28" s="672">
        <v>0.1062</v>
      </c>
      <c r="Q28" s="672">
        <v>3.1199999999999999E-2</v>
      </c>
      <c r="R28" s="672">
        <v>2.5000000000000001E-2</v>
      </c>
      <c r="S28" s="672">
        <v>4.5900000000000003E-2</v>
      </c>
      <c r="T28" s="672">
        <v>2.5000000000000001E-2</v>
      </c>
      <c r="U28" s="672">
        <v>5.7799999999999997E-2</v>
      </c>
      <c r="V28" s="672">
        <v>2.5000000000000001E-2</v>
      </c>
      <c r="W28" s="672">
        <v>2.5000000000000001E-2</v>
      </c>
      <c r="X28" s="672">
        <v>4.4999999999999998E-2</v>
      </c>
      <c r="Y28" s="672">
        <v>0.10340000000000001</v>
      </c>
      <c r="Z28" s="672">
        <v>2.63E-2</v>
      </c>
      <c r="AA28" s="672">
        <v>2.5000000000000001E-2</v>
      </c>
      <c r="AB28" s="672">
        <v>0</v>
      </c>
      <c r="AC28" s="672">
        <v>0.12839999999999999</v>
      </c>
      <c r="AD28" s="672">
        <v>1</v>
      </c>
      <c r="AE28" s="672">
        <v>4.8500000000000001E-2</v>
      </c>
      <c r="AF28" s="672">
        <v>2.5000000000000001E-2</v>
      </c>
      <c r="AG28" s="672">
        <v>4.2900000000000001E-2</v>
      </c>
      <c r="AH28" s="672">
        <v>6.8900000000000003E-2</v>
      </c>
      <c r="AI28" s="672">
        <v>3.5700000000000003E-2</v>
      </c>
      <c r="AJ28" s="672">
        <v>0.1389</v>
      </c>
      <c r="AK28" s="672">
        <v>2.7099999999999999E-2</v>
      </c>
      <c r="AL28" s="672">
        <v>0</v>
      </c>
      <c r="AM28" s="672">
        <v>0.113</v>
      </c>
      <c r="AN28" s="672">
        <v>0</v>
      </c>
      <c r="AO28" s="672">
        <v>0</v>
      </c>
      <c r="AP28" s="672">
        <v>8.1199999999999994E-2</v>
      </c>
      <c r="AQ28" s="672">
        <v>0</v>
      </c>
      <c r="AR28" s="672">
        <v>7.2599999999999998E-2</v>
      </c>
      <c r="AS28" s="672">
        <v>0</v>
      </c>
      <c r="AT28" s="672">
        <v>6.9199999999999998E-2</v>
      </c>
      <c r="AU28" s="672">
        <v>0</v>
      </c>
      <c r="AV28" s="672">
        <v>0</v>
      </c>
      <c r="AW28" s="672">
        <v>9.2299999999999993E-2</v>
      </c>
      <c r="AX28" s="672">
        <v>8.8700000000000001E-2</v>
      </c>
      <c r="AY28" s="672">
        <v>2.5000000000000001E-2</v>
      </c>
      <c r="AZ28" s="672">
        <v>0</v>
      </c>
      <c r="BA28" s="672">
        <v>2.5000000000000001E-2</v>
      </c>
      <c r="BB28" s="672">
        <v>0</v>
      </c>
      <c r="BC28" s="672">
        <v>9.0899999999999995E-2</v>
      </c>
      <c r="BD28" s="672">
        <v>5.6500000000000002E-2</v>
      </c>
      <c r="BE28" s="672">
        <v>2.5000000000000001E-2</v>
      </c>
      <c r="BF28" s="672">
        <v>3.15E-2</v>
      </c>
      <c r="BG28" s="672">
        <v>3.2899999999999999E-2</v>
      </c>
      <c r="BH28" s="672">
        <v>2.6200000000000001E-2</v>
      </c>
      <c r="BI28" s="672">
        <v>4.4999999999999998E-2</v>
      </c>
      <c r="BJ28" s="672">
        <v>0</v>
      </c>
      <c r="BK28" s="672">
        <v>8.3199999999999996E-2</v>
      </c>
      <c r="BL28" s="672">
        <v>0.1135</v>
      </c>
      <c r="BM28" s="672">
        <v>0</v>
      </c>
      <c r="BN28" s="672">
        <v>5.8799999999999998E-2</v>
      </c>
      <c r="BO28" s="672">
        <v>4.4600000000000001E-2</v>
      </c>
      <c r="BP28" s="676">
        <v>4.6100000000000002E-2</v>
      </c>
    </row>
    <row r="29" spans="2:68" ht="13.5">
      <c r="B29" s="752"/>
      <c r="C29" s="675" t="s">
        <v>77</v>
      </c>
      <c r="D29" s="673">
        <v>0.44519999999999998</v>
      </c>
      <c r="E29" s="673">
        <v>0.46300000000000002</v>
      </c>
      <c r="F29" s="673">
        <v>2.5000000000000001E-2</v>
      </c>
      <c r="G29" s="673">
        <v>0.54949999999999999</v>
      </c>
      <c r="H29" s="673">
        <v>5.2600000000000001E-2</v>
      </c>
      <c r="I29" s="673">
        <v>4.2000000000000003E-2</v>
      </c>
      <c r="J29" s="673">
        <v>0.499</v>
      </c>
      <c r="K29" s="673">
        <v>0.1149</v>
      </c>
      <c r="L29" s="673">
        <v>0.30959999999999999</v>
      </c>
      <c r="M29" s="673">
        <v>0.50529999999999997</v>
      </c>
      <c r="N29" s="673">
        <v>0.42449999999999999</v>
      </c>
      <c r="O29" s="673">
        <v>6.2E-2</v>
      </c>
      <c r="P29" s="673">
        <v>0.1409</v>
      </c>
      <c r="Q29" s="673">
        <v>0.13220000000000001</v>
      </c>
      <c r="R29" s="673">
        <v>0.40620000000000001</v>
      </c>
      <c r="S29" s="673">
        <v>0.375</v>
      </c>
      <c r="T29" s="673">
        <v>2.5000000000000001E-2</v>
      </c>
      <c r="U29" s="673">
        <v>0.56440000000000001</v>
      </c>
      <c r="V29" s="673">
        <v>0.27550000000000002</v>
      </c>
      <c r="W29" s="673">
        <v>3.2399999999999998E-2</v>
      </c>
      <c r="X29" s="673">
        <v>0.47449999999999998</v>
      </c>
      <c r="Y29" s="673">
        <v>0.21829999999999999</v>
      </c>
      <c r="Z29" s="673">
        <v>3.5499999999999997E-2</v>
      </c>
      <c r="AA29" s="673">
        <v>0.46010000000000001</v>
      </c>
      <c r="AB29" s="673">
        <v>2.5000000000000001E-2</v>
      </c>
      <c r="AC29" s="673">
        <v>0.48699999999999999</v>
      </c>
      <c r="AD29" s="673">
        <v>4.8500000000000001E-2</v>
      </c>
      <c r="AE29" s="673">
        <v>1</v>
      </c>
      <c r="AF29" s="673">
        <v>0.224</v>
      </c>
      <c r="AG29" s="673">
        <v>0.47839999999999999</v>
      </c>
      <c r="AH29" s="673">
        <v>0.40100000000000002</v>
      </c>
      <c r="AI29" s="673">
        <v>0.4</v>
      </c>
      <c r="AJ29" s="673">
        <v>0.26779999999999998</v>
      </c>
      <c r="AK29" s="673">
        <v>4.9099999999999998E-2</v>
      </c>
      <c r="AL29" s="673">
        <v>0</v>
      </c>
      <c r="AM29" s="673">
        <v>0.47639999999999999</v>
      </c>
      <c r="AN29" s="673">
        <v>0.26540000000000002</v>
      </c>
      <c r="AO29" s="673">
        <v>5.74E-2</v>
      </c>
      <c r="AP29" s="673">
        <v>0.47789999999999999</v>
      </c>
      <c r="AQ29" s="673">
        <v>2.5000000000000001E-2</v>
      </c>
      <c r="AR29" s="673">
        <v>0.40579999999999999</v>
      </c>
      <c r="AS29" s="673">
        <v>7.5999999999999998E-2</v>
      </c>
      <c r="AT29" s="673">
        <v>0.33510000000000001</v>
      </c>
      <c r="AU29" s="673">
        <v>2.64E-2</v>
      </c>
      <c r="AV29" s="673">
        <v>3.5200000000000002E-2</v>
      </c>
      <c r="AW29" s="673">
        <v>0.53029999999999999</v>
      </c>
      <c r="AX29" s="673">
        <v>0.35620000000000002</v>
      </c>
      <c r="AY29" s="673">
        <v>0.36009999999999998</v>
      </c>
      <c r="AZ29" s="673">
        <v>6.8199999999999997E-2</v>
      </c>
      <c r="BA29" s="673">
        <v>0.22839999999999999</v>
      </c>
      <c r="BB29" s="673">
        <v>0.35189999999999999</v>
      </c>
      <c r="BC29" s="673">
        <v>0.5635</v>
      </c>
      <c r="BD29" s="673">
        <v>8.7499999999999994E-2</v>
      </c>
      <c r="BE29" s="673">
        <v>0.21729999999999999</v>
      </c>
      <c r="BF29" s="673">
        <v>0.4466</v>
      </c>
      <c r="BG29" s="673">
        <v>0.05</v>
      </c>
      <c r="BH29" s="673">
        <v>0.46779999999999999</v>
      </c>
      <c r="BI29" s="673">
        <v>0.48080000000000001</v>
      </c>
      <c r="BJ29" s="673">
        <v>0.36730000000000002</v>
      </c>
      <c r="BK29" s="673">
        <v>0.55479999999999996</v>
      </c>
      <c r="BL29" s="673">
        <v>3.2599999999999997E-2</v>
      </c>
      <c r="BM29" s="673">
        <v>0</v>
      </c>
      <c r="BN29" s="673">
        <v>0.52159999999999995</v>
      </c>
      <c r="BO29" s="673">
        <v>0.38219999999999998</v>
      </c>
      <c r="BP29" s="677">
        <v>0.51880000000000004</v>
      </c>
    </row>
    <row r="30" spans="2:68" ht="13.5">
      <c r="B30" s="752"/>
      <c r="C30" s="674" t="s">
        <v>40</v>
      </c>
      <c r="D30" s="672">
        <v>0.26879999999999998</v>
      </c>
      <c r="E30" s="672">
        <v>0.18079999999999999</v>
      </c>
      <c r="F30" s="672">
        <v>0</v>
      </c>
      <c r="G30" s="672">
        <v>0.29039999999999999</v>
      </c>
      <c r="H30" s="672">
        <v>7.9200000000000007E-2</v>
      </c>
      <c r="I30" s="672">
        <v>2.5000000000000001E-2</v>
      </c>
      <c r="J30" s="672">
        <v>0.27400000000000002</v>
      </c>
      <c r="K30" s="672">
        <v>0.313</v>
      </c>
      <c r="L30" s="672">
        <v>0.28939999999999999</v>
      </c>
      <c r="M30" s="672">
        <v>0.2024</v>
      </c>
      <c r="N30" s="672">
        <v>0.3034</v>
      </c>
      <c r="O30" s="672">
        <v>0.188</v>
      </c>
      <c r="P30" s="672">
        <v>2.6800000000000001E-2</v>
      </c>
      <c r="Q30" s="672">
        <v>0.1356</v>
      </c>
      <c r="R30" s="672">
        <v>0.19520000000000001</v>
      </c>
      <c r="S30" s="672">
        <v>0.20910000000000001</v>
      </c>
      <c r="T30" s="672">
        <v>2.5000000000000001E-2</v>
      </c>
      <c r="U30" s="672">
        <v>0.23169999999999999</v>
      </c>
      <c r="V30" s="672">
        <v>0.43940000000000001</v>
      </c>
      <c r="W30" s="672">
        <v>3.4599999999999999E-2</v>
      </c>
      <c r="X30" s="672">
        <v>0.21010000000000001</v>
      </c>
      <c r="Y30" s="672">
        <v>2.5000000000000001E-2</v>
      </c>
      <c r="Z30" s="672">
        <v>0</v>
      </c>
      <c r="AA30" s="672">
        <v>0.20619999999999999</v>
      </c>
      <c r="AB30" s="672">
        <v>0</v>
      </c>
      <c r="AC30" s="672">
        <v>0.22259999999999999</v>
      </c>
      <c r="AD30" s="672">
        <v>2.5000000000000001E-2</v>
      </c>
      <c r="AE30" s="672">
        <v>0.224</v>
      </c>
      <c r="AF30" s="672">
        <v>1</v>
      </c>
      <c r="AG30" s="672">
        <v>0.21010000000000001</v>
      </c>
      <c r="AH30" s="672">
        <v>0.1356</v>
      </c>
      <c r="AI30" s="672">
        <v>0.17019999999999999</v>
      </c>
      <c r="AJ30" s="672">
        <v>2.69E-2</v>
      </c>
      <c r="AK30" s="672">
        <v>0</v>
      </c>
      <c r="AL30" s="672">
        <v>6.9699999999999998E-2</v>
      </c>
      <c r="AM30" s="672">
        <v>0.13270000000000001</v>
      </c>
      <c r="AN30" s="672">
        <v>0.1971</v>
      </c>
      <c r="AO30" s="672">
        <v>0</v>
      </c>
      <c r="AP30" s="672">
        <v>0.16919999999999999</v>
      </c>
      <c r="AQ30" s="672">
        <v>2.8799999999999999E-2</v>
      </c>
      <c r="AR30" s="672">
        <v>0.13650000000000001</v>
      </c>
      <c r="AS30" s="672">
        <v>2.5000000000000001E-2</v>
      </c>
      <c r="AT30" s="672">
        <v>0.1</v>
      </c>
      <c r="AU30" s="672">
        <v>0</v>
      </c>
      <c r="AV30" s="672">
        <v>2.5000000000000001E-2</v>
      </c>
      <c r="AW30" s="672">
        <v>0.25480000000000003</v>
      </c>
      <c r="AX30" s="672">
        <v>0.1168</v>
      </c>
      <c r="AY30" s="672">
        <v>0.38080000000000003</v>
      </c>
      <c r="AZ30" s="672">
        <v>4.3099999999999999E-2</v>
      </c>
      <c r="BA30" s="672">
        <v>0.25140000000000001</v>
      </c>
      <c r="BB30" s="672">
        <v>0.21490000000000001</v>
      </c>
      <c r="BC30" s="672">
        <v>0.25190000000000001</v>
      </c>
      <c r="BD30" s="672">
        <v>2.5000000000000001E-2</v>
      </c>
      <c r="BE30" s="672">
        <v>0.21199999999999999</v>
      </c>
      <c r="BF30" s="672">
        <v>0.26490000000000002</v>
      </c>
      <c r="BG30" s="672">
        <v>0</v>
      </c>
      <c r="BH30" s="672">
        <v>0.22789999999999999</v>
      </c>
      <c r="BI30" s="672">
        <v>0.21729999999999999</v>
      </c>
      <c r="BJ30" s="672">
        <v>0.1928</v>
      </c>
      <c r="BK30" s="672">
        <v>0.23169999999999999</v>
      </c>
      <c r="BL30" s="672">
        <v>0</v>
      </c>
      <c r="BM30" s="672">
        <v>0</v>
      </c>
      <c r="BN30" s="672">
        <v>0.16919999999999999</v>
      </c>
      <c r="BO30" s="672">
        <v>0.13320000000000001</v>
      </c>
      <c r="BP30" s="676">
        <v>0.20580000000000001</v>
      </c>
    </row>
    <row r="31" spans="2:68" ht="13.5">
      <c r="B31" s="752"/>
      <c r="C31" s="675" t="s">
        <v>78</v>
      </c>
      <c r="D31" s="673">
        <v>0.43509999999999999</v>
      </c>
      <c r="E31" s="673">
        <v>0.48509999999999998</v>
      </c>
      <c r="F31" s="673">
        <v>0</v>
      </c>
      <c r="G31" s="673">
        <v>0.53610000000000002</v>
      </c>
      <c r="H31" s="673">
        <v>6.1499999999999999E-2</v>
      </c>
      <c r="I31" s="673">
        <v>2.5000000000000001E-2</v>
      </c>
      <c r="J31" s="673">
        <v>0.53510000000000002</v>
      </c>
      <c r="K31" s="673">
        <v>0.1192</v>
      </c>
      <c r="L31" s="673">
        <v>0.3221</v>
      </c>
      <c r="M31" s="673">
        <v>0.49809999999999999</v>
      </c>
      <c r="N31" s="673">
        <v>0.51200000000000001</v>
      </c>
      <c r="O31" s="673">
        <v>7.3099999999999998E-2</v>
      </c>
      <c r="P31" s="673">
        <v>0.13850000000000001</v>
      </c>
      <c r="Q31" s="673">
        <v>0.1356</v>
      </c>
      <c r="R31" s="673">
        <v>0.49469999999999997</v>
      </c>
      <c r="S31" s="673">
        <v>0.44379999999999997</v>
      </c>
      <c r="T31" s="673">
        <v>2.5000000000000001E-2</v>
      </c>
      <c r="U31" s="673">
        <v>0.55910000000000004</v>
      </c>
      <c r="V31" s="673">
        <v>0.26590000000000003</v>
      </c>
      <c r="W31" s="673">
        <v>2.6700000000000002E-2</v>
      </c>
      <c r="X31" s="673">
        <v>0.50339999999999996</v>
      </c>
      <c r="Y31" s="673">
        <v>0.14419999999999999</v>
      </c>
      <c r="Z31" s="673">
        <v>2.6800000000000001E-2</v>
      </c>
      <c r="AA31" s="673">
        <v>0.4476</v>
      </c>
      <c r="AB31" s="673">
        <v>2.5000000000000001E-2</v>
      </c>
      <c r="AC31" s="673">
        <v>0.48799999999999999</v>
      </c>
      <c r="AD31" s="673">
        <v>4.2900000000000001E-2</v>
      </c>
      <c r="AE31" s="673">
        <v>0.47839999999999999</v>
      </c>
      <c r="AF31" s="673">
        <v>0.21010000000000001</v>
      </c>
      <c r="AG31" s="673">
        <v>1</v>
      </c>
      <c r="AH31" s="673">
        <v>0.40770000000000001</v>
      </c>
      <c r="AI31" s="673">
        <v>0.37740000000000001</v>
      </c>
      <c r="AJ31" s="673">
        <v>0.25669999999999998</v>
      </c>
      <c r="AK31" s="673">
        <v>4.7100000000000003E-2</v>
      </c>
      <c r="AL31" s="673">
        <v>3.1899999999999998E-2</v>
      </c>
      <c r="AM31" s="673">
        <v>0.37209999999999999</v>
      </c>
      <c r="AN31" s="673">
        <v>0.34710000000000002</v>
      </c>
      <c r="AO31" s="673">
        <v>7.6899999999999996E-2</v>
      </c>
      <c r="AP31" s="673">
        <v>0.41249999999999998</v>
      </c>
      <c r="AQ31" s="673">
        <v>2.5000000000000001E-2</v>
      </c>
      <c r="AR31" s="673">
        <v>0.43319999999999997</v>
      </c>
      <c r="AS31" s="673">
        <v>6.4399999999999999E-2</v>
      </c>
      <c r="AT31" s="673">
        <v>0.34620000000000001</v>
      </c>
      <c r="AU31" s="673">
        <v>2.86E-2</v>
      </c>
      <c r="AV31" s="673">
        <v>0.05</v>
      </c>
      <c r="AW31" s="673">
        <v>0.50870000000000004</v>
      </c>
      <c r="AX31" s="673">
        <v>0.32690000000000002</v>
      </c>
      <c r="AY31" s="673">
        <v>0.46200000000000002</v>
      </c>
      <c r="AZ31" s="673">
        <v>0.1176</v>
      </c>
      <c r="BA31" s="673">
        <v>0.2596</v>
      </c>
      <c r="BB31" s="673">
        <v>0.41439999999999999</v>
      </c>
      <c r="BC31" s="673">
        <v>0.52980000000000005</v>
      </c>
      <c r="BD31" s="673">
        <v>6.9900000000000004E-2</v>
      </c>
      <c r="BE31" s="673">
        <v>0.24859999999999999</v>
      </c>
      <c r="BF31" s="673">
        <v>0.46489999999999998</v>
      </c>
      <c r="BG31" s="673">
        <v>5.3100000000000001E-2</v>
      </c>
      <c r="BH31" s="673">
        <v>0.48080000000000001</v>
      </c>
      <c r="BI31" s="673">
        <v>0.4899</v>
      </c>
      <c r="BJ31" s="673">
        <v>0.44950000000000001</v>
      </c>
      <c r="BK31" s="673">
        <v>0.54520000000000002</v>
      </c>
      <c r="BL31" s="673">
        <v>3.1800000000000002E-2</v>
      </c>
      <c r="BM31" s="673">
        <v>0</v>
      </c>
      <c r="BN31" s="673">
        <v>0.44569999999999999</v>
      </c>
      <c r="BO31" s="673">
        <v>0.3649</v>
      </c>
      <c r="BP31" s="677">
        <v>0.48509999999999998</v>
      </c>
    </row>
    <row r="32" spans="2:68" ht="13.5">
      <c r="B32" s="752"/>
      <c r="C32" s="674" t="s">
        <v>79</v>
      </c>
      <c r="D32" s="672">
        <v>0.34710000000000002</v>
      </c>
      <c r="E32" s="672">
        <v>0.40239999999999998</v>
      </c>
      <c r="F32" s="672">
        <v>3.78E-2</v>
      </c>
      <c r="G32" s="672">
        <v>0.39710000000000001</v>
      </c>
      <c r="H32" s="672">
        <v>5.62E-2</v>
      </c>
      <c r="I32" s="672">
        <v>2.98E-2</v>
      </c>
      <c r="J32" s="672">
        <v>0.38700000000000001</v>
      </c>
      <c r="K32" s="672">
        <v>6.7299999999999999E-2</v>
      </c>
      <c r="L32" s="672">
        <v>0.2606</v>
      </c>
      <c r="M32" s="672">
        <v>0.42880000000000001</v>
      </c>
      <c r="N32" s="672">
        <v>0.40139999999999998</v>
      </c>
      <c r="O32" s="672">
        <v>5.5100000000000003E-2</v>
      </c>
      <c r="P32" s="672">
        <v>0.1832</v>
      </c>
      <c r="Q32" s="672">
        <v>0.1019</v>
      </c>
      <c r="R32" s="672">
        <v>0.33700000000000002</v>
      </c>
      <c r="S32" s="672">
        <v>0.34520000000000001</v>
      </c>
      <c r="T32" s="672">
        <v>2.5000000000000001E-2</v>
      </c>
      <c r="U32" s="672">
        <v>0.46200000000000002</v>
      </c>
      <c r="V32" s="672">
        <v>0.19089999999999999</v>
      </c>
      <c r="W32" s="672">
        <v>3.1199999999999999E-2</v>
      </c>
      <c r="X32" s="672">
        <v>0.36780000000000002</v>
      </c>
      <c r="Y32" s="672">
        <v>0.22120000000000001</v>
      </c>
      <c r="Z32" s="672">
        <v>4.7399999999999998E-2</v>
      </c>
      <c r="AA32" s="672">
        <v>0.28889999999999999</v>
      </c>
      <c r="AB32" s="672">
        <v>2.5000000000000001E-2</v>
      </c>
      <c r="AC32" s="672">
        <v>0.44379999999999997</v>
      </c>
      <c r="AD32" s="672">
        <v>6.8900000000000003E-2</v>
      </c>
      <c r="AE32" s="672">
        <v>0.40100000000000002</v>
      </c>
      <c r="AF32" s="672">
        <v>0.1356</v>
      </c>
      <c r="AG32" s="672">
        <v>0.40770000000000001</v>
      </c>
      <c r="AH32" s="672">
        <v>1</v>
      </c>
      <c r="AI32" s="672">
        <v>0.3659</v>
      </c>
      <c r="AJ32" s="672">
        <v>0.26540000000000002</v>
      </c>
      <c r="AK32" s="672">
        <v>5.2200000000000003E-2</v>
      </c>
      <c r="AL32" s="672">
        <v>2.5000000000000001E-2</v>
      </c>
      <c r="AM32" s="672">
        <v>0.3957</v>
      </c>
      <c r="AN32" s="672">
        <v>0.1784</v>
      </c>
      <c r="AO32" s="672">
        <v>3.5799999999999998E-2</v>
      </c>
      <c r="AP32" s="672">
        <v>0.39329999999999998</v>
      </c>
      <c r="AQ32" s="672">
        <v>2.5000000000000001E-2</v>
      </c>
      <c r="AR32" s="672">
        <v>0.374</v>
      </c>
      <c r="AS32" s="672">
        <v>7.4499999999999997E-2</v>
      </c>
      <c r="AT32" s="672">
        <v>0.30480000000000002</v>
      </c>
      <c r="AU32" s="672">
        <v>2.5999999999999999E-2</v>
      </c>
      <c r="AV32" s="672">
        <v>6.13E-2</v>
      </c>
      <c r="AW32" s="672">
        <v>0.45529999999999998</v>
      </c>
      <c r="AX32" s="672">
        <v>0.3553</v>
      </c>
      <c r="AY32" s="672">
        <v>0.30819999999999997</v>
      </c>
      <c r="AZ32" s="672">
        <v>7.0499999999999993E-2</v>
      </c>
      <c r="BA32" s="672">
        <v>0.1918</v>
      </c>
      <c r="BB32" s="672">
        <v>0.2351</v>
      </c>
      <c r="BC32" s="672">
        <v>0.46060000000000001</v>
      </c>
      <c r="BD32" s="672">
        <v>0.1176</v>
      </c>
      <c r="BE32" s="672">
        <v>0.18559999999999999</v>
      </c>
      <c r="BF32" s="672">
        <v>0.35870000000000002</v>
      </c>
      <c r="BG32" s="672">
        <v>6.0400000000000002E-2</v>
      </c>
      <c r="BH32" s="672">
        <v>0.35189999999999999</v>
      </c>
      <c r="BI32" s="672">
        <v>0.37980000000000003</v>
      </c>
      <c r="BJ32" s="672">
        <v>0.28989999999999999</v>
      </c>
      <c r="BK32" s="672">
        <v>0.46439999999999998</v>
      </c>
      <c r="BL32" s="672">
        <v>4.3099999999999999E-2</v>
      </c>
      <c r="BM32" s="672">
        <v>0</v>
      </c>
      <c r="BN32" s="672">
        <v>0.40100000000000002</v>
      </c>
      <c r="BO32" s="672">
        <v>0.33510000000000001</v>
      </c>
      <c r="BP32" s="676">
        <v>0.37690000000000001</v>
      </c>
    </row>
    <row r="33" spans="2:68" ht="13.5">
      <c r="B33" s="752"/>
      <c r="C33" s="675" t="s">
        <v>80</v>
      </c>
      <c r="D33" s="673">
        <v>0.39179999999999998</v>
      </c>
      <c r="E33" s="673">
        <v>0.375</v>
      </c>
      <c r="F33" s="673">
        <v>2.5000000000000001E-2</v>
      </c>
      <c r="G33" s="673">
        <v>0.43030000000000002</v>
      </c>
      <c r="H33" s="673">
        <v>5.6500000000000002E-2</v>
      </c>
      <c r="I33" s="673">
        <v>3.15E-2</v>
      </c>
      <c r="J33" s="673">
        <v>0.38800000000000001</v>
      </c>
      <c r="K33" s="673">
        <v>0.10390000000000001</v>
      </c>
      <c r="L33" s="673">
        <v>0.27600000000000002</v>
      </c>
      <c r="M33" s="673">
        <v>0.44180000000000003</v>
      </c>
      <c r="N33" s="673">
        <v>0.37880000000000003</v>
      </c>
      <c r="O33" s="673">
        <v>7.1900000000000006E-2</v>
      </c>
      <c r="P33" s="673">
        <v>0.1837</v>
      </c>
      <c r="Q33" s="673">
        <v>9.8100000000000007E-2</v>
      </c>
      <c r="R33" s="673">
        <v>0.29420000000000002</v>
      </c>
      <c r="S33" s="673">
        <v>0.34520000000000001</v>
      </c>
      <c r="T33" s="673">
        <v>0</v>
      </c>
      <c r="U33" s="673">
        <v>0.45</v>
      </c>
      <c r="V33" s="673">
        <v>0.187</v>
      </c>
      <c r="W33" s="673">
        <v>4.0500000000000001E-2</v>
      </c>
      <c r="X33" s="673">
        <v>0.38119999999999998</v>
      </c>
      <c r="Y33" s="673">
        <v>0.26919999999999999</v>
      </c>
      <c r="Z33" s="673">
        <v>4.9399999999999999E-2</v>
      </c>
      <c r="AA33" s="673">
        <v>0.25140000000000001</v>
      </c>
      <c r="AB33" s="673">
        <v>2.5000000000000001E-2</v>
      </c>
      <c r="AC33" s="673">
        <v>0.45</v>
      </c>
      <c r="AD33" s="673">
        <v>3.5700000000000003E-2</v>
      </c>
      <c r="AE33" s="673">
        <v>0.4</v>
      </c>
      <c r="AF33" s="673">
        <v>0.17019999999999999</v>
      </c>
      <c r="AG33" s="673">
        <v>0.37740000000000001</v>
      </c>
      <c r="AH33" s="673">
        <v>0.3659</v>
      </c>
      <c r="AI33" s="673">
        <v>1</v>
      </c>
      <c r="AJ33" s="673">
        <v>0.26540000000000002</v>
      </c>
      <c r="AK33" s="673">
        <v>5.7799999999999997E-2</v>
      </c>
      <c r="AL33" s="673">
        <v>0</v>
      </c>
      <c r="AM33" s="673">
        <v>0.38119999999999998</v>
      </c>
      <c r="AN33" s="673">
        <v>0.1769</v>
      </c>
      <c r="AO33" s="673">
        <v>3.3700000000000001E-2</v>
      </c>
      <c r="AP33" s="673">
        <v>0.39900000000000002</v>
      </c>
      <c r="AQ33" s="673">
        <v>2.5000000000000001E-2</v>
      </c>
      <c r="AR33" s="673">
        <v>0.43459999999999999</v>
      </c>
      <c r="AS33" s="673">
        <v>0.1288</v>
      </c>
      <c r="AT33" s="673">
        <v>0.29759999999999998</v>
      </c>
      <c r="AU33" s="673">
        <v>2.75E-2</v>
      </c>
      <c r="AV33" s="673">
        <v>3.8699999999999998E-2</v>
      </c>
      <c r="AW33" s="673">
        <v>0.42549999999999999</v>
      </c>
      <c r="AX33" s="673">
        <v>0.3543</v>
      </c>
      <c r="AY33" s="673">
        <v>0.28370000000000001</v>
      </c>
      <c r="AZ33" s="673">
        <v>7.8299999999999995E-2</v>
      </c>
      <c r="BA33" s="673">
        <v>0.1822</v>
      </c>
      <c r="BB33" s="673">
        <v>0.21249999999999999</v>
      </c>
      <c r="BC33" s="673">
        <v>0.43990000000000001</v>
      </c>
      <c r="BD33" s="673">
        <v>0.1072</v>
      </c>
      <c r="BE33" s="673">
        <v>0.2087</v>
      </c>
      <c r="BF33" s="673">
        <v>0.33610000000000001</v>
      </c>
      <c r="BG33" s="673">
        <v>7.6200000000000004E-2</v>
      </c>
      <c r="BH33" s="673">
        <v>0.35959999999999998</v>
      </c>
      <c r="BI33" s="673">
        <v>0.36299999999999999</v>
      </c>
      <c r="BJ33" s="673">
        <v>0.2457</v>
      </c>
      <c r="BK33" s="673">
        <v>0.45340000000000003</v>
      </c>
      <c r="BL33" s="673">
        <v>3.78E-2</v>
      </c>
      <c r="BM33" s="673">
        <v>0</v>
      </c>
      <c r="BN33" s="673">
        <v>0.375</v>
      </c>
      <c r="BO33" s="673">
        <v>0.34660000000000002</v>
      </c>
      <c r="BP33" s="677">
        <v>0.36249999999999999</v>
      </c>
    </row>
    <row r="34" spans="2:68" ht="13.5">
      <c r="B34" s="752"/>
      <c r="C34" s="674" t="s">
        <v>81</v>
      </c>
      <c r="D34" s="672">
        <v>0.27500000000000002</v>
      </c>
      <c r="E34" s="672">
        <v>0.30819999999999997</v>
      </c>
      <c r="F34" s="672">
        <v>5.1700000000000003E-2</v>
      </c>
      <c r="G34" s="672">
        <v>0.27929999999999999</v>
      </c>
      <c r="H34" s="672">
        <v>4.3200000000000002E-2</v>
      </c>
      <c r="I34" s="672">
        <v>3.5900000000000001E-2</v>
      </c>
      <c r="J34" s="672">
        <v>0.31969999999999998</v>
      </c>
      <c r="K34" s="672">
        <v>2.64E-2</v>
      </c>
      <c r="L34" s="672">
        <v>0.25240000000000001</v>
      </c>
      <c r="M34" s="672">
        <v>0.36880000000000002</v>
      </c>
      <c r="N34" s="672">
        <v>0.22020000000000001</v>
      </c>
      <c r="O34" s="672">
        <v>4.5699999999999998E-2</v>
      </c>
      <c r="P34" s="672">
        <v>0.18890000000000001</v>
      </c>
      <c r="Q34" s="672">
        <v>5.2999999999999999E-2</v>
      </c>
      <c r="R34" s="672">
        <v>0.25290000000000001</v>
      </c>
      <c r="S34" s="672">
        <v>0.26879999999999998</v>
      </c>
      <c r="T34" s="672">
        <v>2.5000000000000001E-2</v>
      </c>
      <c r="U34" s="672">
        <v>0.31109999999999999</v>
      </c>
      <c r="V34" s="672">
        <v>6.3799999999999996E-2</v>
      </c>
      <c r="W34" s="672">
        <v>2.92E-2</v>
      </c>
      <c r="X34" s="672">
        <v>0.3029</v>
      </c>
      <c r="Y34" s="672">
        <v>0.22450000000000001</v>
      </c>
      <c r="Z34" s="672">
        <v>8.8499999999999995E-2</v>
      </c>
      <c r="AA34" s="672">
        <v>0.2409</v>
      </c>
      <c r="AB34" s="672">
        <v>2.5000000000000001E-2</v>
      </c>
      <c r="AC34" s="672">
        <v>0.3659</v>
      </c>
      <c r="AD34" s="672">
        <v>0.1389</v>
      </c>
      <c r="AE34" s="672">
        <v>0.26779999999999998</v>
      </c>
      <c r="AF34" s="672">
        <v>2.69E-2</v>
      </c>
      <c r="AG34" s="672">
        <v>0.25669999999999998</v>
      </c>
      <c r="AH34" s="672">
        <v>0.26540000000000002</v>
      </c>
      <c r="AI34" s="672">
        <v>0.26540000000000002</v>
      </c>
      <c r="AJ34" s="672">
        <v>1</v>
      </c>
      <c r="AK34" s="672">
        <v>7.9699999999999993E-2</v>
      </c>
      <c r="AL34" s="672">
        <v>0</v>
      </c>
      <c r="AM34" s="672">
        <v>0.32929999999999998</v>
      </c>
      <c r="AN34" s="672">
        <v>0.15290000000000001</v>
      </c>
      <c r="AO34" s="672">
        <v>4.7600000000000003E-2</v>
      </c>
      <c r="AP34" s="672">
        <v>0.27600000000000002</v>
      </c>
      <c r="AQ34" s="672">
        <v>0</v>
      </c>
      <c r="AR34" s="672">
        <v>0.28079999999999999</v>
      </c>
      <c r="AS34" s="672">
        <v>6.8099999999999994E-2</v>
      </c>
      <c r="AT34" s="672">
        <v>0.40139999999999998</v>
      </c>
      <c r="AU34" s="672">
        <v>2.76E-2</v>
      </c>
      <c r="AV34" s="672">
        <v>2.93E-2</v>
      </c>
      <c r="AW34" s="672">
        <v>0.3226</v>
      </c>
      <c r="AX34" s="672">
        <v>0.39090000000000003</v>
      </c>
      <c r="AY34" s="672">
        <v>0.22020000000000001</v>
      </c>
      <c r="AZ34" s="672">
        <v>6.9800000000000001E-2</v>
      </c>
      <c r="BA34" s="672">
        <v>8.6099999999999996E-2</v>
      </c>
      <c r="BB34" s="672">
        <v>0.17069999999999999</v>
      </c>
      <c r="BC34" s="672">
        <v>0.3322</v>
      </c>
      <c r="BD34" s="672">
        <v>0.1769</v>
      </c>
      <c r="BE34" s="672">
        <v>7.6899999999999996E-2</v>
      </c>
      <c r="BF34" s="672">
        <v>0.25669999999999998</v>
      </c>
      <c r="BG34" s="672">
        <v>9.5200000000000007E-2</v>
      </c>
      <c r="BH34" s="672">
        <v>0.23119999999999999</v>
      </c>
      <c r="BI34" s="672">
        <v>0.34089999999999998</v>
      </c>
      <c r="BJ34" s="672">
        <v>0.19420000000000001</v>
      </c>
      <c r="BK34" s="672">
        <v>0.3543</v>
      </c>
      <c r="BL34" s="672">
        <v>5.8000000000000003E-2</v>
      </c>
      <c r="BM34" s="672">
        <v>0</v>
      </c>
      <c r="BN34" s="672">
        <v>0.28939999999999999</v>
      </c>
      <c r="BO34" s="672">
        <v>0.24759999999999999</v>
      </c>
      <c r="BP34" s="676">
        <v>0.28560000000000002</v>
      </c>
    </row>
    <row r="35" spans="2:68" ht="13.5">
      <c r="B35" s="752"/>
      <c r="C35" s="675" t="s">
        <v>36</v>
      </c>
      <c r="D35" s="673">
        <v>3.5900000000000001E-2</v>
      </c>
      <c r="E35" s="673">
        <v>4.7600000000000003E-2</v>
      </c>
      <c r="F35" s="673">
        <v>6.3E-2</v>
      </c>
      <c r="G35" s="673">
        <v>4.1099999999999998E-2</v>
      </c>
      <c r="H35" s="673">
        <v>2.5000000000000001E-2</v>
      </c>
      <c r="I35" s="673">
        <v>4.8899999999999999E-2</v>
      </c>
      <c r="J35" s="673">
        <v>3.4500000000000003E-2</v>
      </c>
      <c r="K35" s="673">
        <v>0</v>
      </c>
      <c r="L35" s="673">
        <v>3.04E-2</v>
      </c>
      <c r="M35" s="673">
        <v>5.1499999999999997E-2</v>
      </c>
      <c r="N35" s="673">
        <v>3.8899999999999997E-2</v>
      </c>
      <c r="O35" s="673">
        <v>0</v>
      </c>
      <c r="P35" s="673">
        <v>8.7999999999999995E-2</v>
      </c>
      <c r="Q35" s="673">
        <v>0.05</v>
      </c>
      <c r="R35" s="673">
        <v>3.8600000000000002E-2</v>
      </c>
      <c r="S35" s="673">
        <v>3.2500000000000001E-2</v>
      </c>
      <c r="T35" s="673">
        <v>2.5000000000000001E-2</v>
      </c>
      <c r="U35" s="673">
        <v>4.1300000000000003E-2</v>
      </c>
      <c r="V35" s="673">
        <v>0</v>
      </c>
      <c r="W35" s="673">
        <v>3.6499999999999998E-2</v>
      </c>
      <c r="X35" s="673">
        <v>5.9400000000000001E-2</v>
      </c>
      <c r="Y35" s="673">
        <v>3.6200000000000003E-2</v>
      </c>
      <c r="Z35" s="673">
        <v>0.1812</v>
      </c>
      <c r="AA35" s="673">
        <v>3.5000000000000003E-2</v>
      </c>
      <c r="AB35" s="673">
        <v>0</v>
      </c>
      <c r="AC35" s="673">
        <v>5.5300000000000002E-2</v>
      </c>
      <c r="AD35" s="673">
        <v>2.7099999999999999E-2</v>
      </c>
      <c r="AE35" s="673">
        <v>4.9099999999999998E-2</v>
      </c>
      <c r="AF35" s="673">
        <v>0</v>
      </c>
      <c r="AG35" s="673">
        <v>4.7100000000000003E-2</v>
      </c>
      <c r="AH35" s="673">
        <v>5.2200000000000003E-2</v>
      </c>
      <c r="AI35" s="673">
        <v>5.7799999999999997E-2</v>
      </c>
      <c r="AJ35" s="673">
        <v>7.9699999999999993E-2</v>
      </c>
      <c r="AK35" s="673">
        <v>1</v>
      </c>
      <c r="AL35" s="673">
        <v>0</v>
      </c>
      <c r="AM35" s="673">
        <v>7.3899999999999993E-2</v>
      </c>
      <c r="AN35" s="673">
        <v>0</v>
      </c>
      <c r="AO35" s="673">
        <v>0</v>
      </c>
      <c r="AP35" s="673">
        <v>0.06</v>
      </c>
      <c r="AQ35" s="673">
        <v>0</v>
      </c>
      <c r="AR35" s="673">
        <v>3.8600000000000002E-2</v>
      </c>
      <c r="AS35" s="673">
        <v>2.5600000000000001E-2</v>
      </c>
      <c r="AT35" s="673">
        <v>0.05</v>
      </c>
      <c r="AU35" s="673">
        <v>0</v>
      </c>
      <c r="AV35" s="673">
        <v>3.8399999999999997E-2</v>
      </c>
      <c r="AW35" s="673">
        <v>4.19E-2</v>
      </c>
      <c r="AX35" s="673">
        <v>6.7000000000000004E-2</v>
      </c>
      <c r="AY35" s="673">
        <v>3.1E-2</v>
      </c>
      <c r="AZ35" s="673">
        <v>0</v>
      </c>
      <c r="BA35" s="673">
        <v>2.6200000000000001E-2</v>
      </c>
      <c r="BB35" s="673">
        <v>0</v>
      </c>
      <c r="BC35" s="673">
        <v>4.7699999999999999E-2</v>
      </c>
      <c r="BD35" s="673">
        <v>0.17449999999999999</v>
      </c>
      <c r="BE35" s="673">
        <v>2.5000000000000001E-2</v>
      </c>
      <c r="BF35" s="673">
        <v>4.2000000000000003E-2</v>
      </c>
      <c r="BG35" s="673">
        <v>0.1105</v>
      </c>
      <c r="BH35" s="673">
        <v>6.0299999999999999E-2</v>
      </c>
      <c r="BI35" s="673">
        <v>4.0300000000000002E-2</v>
      </c>
      <c r="BJ35" s="673">
        <v>2.87E-2</v>
      </c>
      <c r="BK35" s="673">
        <v>4.6399999999999997E-2</v>
      </c>
      <c r="BL35" s="673">
        <v>3.2500000000000001E-2</v>
      </c>
      <c r="BM35" s="673">
        <v>0</v>
      </c>
      <c r="BN35" s="673">
        <v>4.4299999999999999E-2</v>
      </c>
      <c r="BO35" s="673">
        <v>5.57E-2</v>
      </c>
      <c r="BP35" s="677">
        <v>5.5399999999999998E-2</v>
      </c>
    </row>
    <row r="36" spans="2:68" ht="13.5">
      <c r="B36" s="752"/>
      <c r="C36" s="674" t="s">
        <v>17</v>
      </c>
      <c r="D36" s="672">
        <v>2.5000000000000001E-2</v>
      </c>
      <c r="E36" s="672">
        <v>2.5000000000000001E-2</v>
      </c>
      <c r="F36" s="672">
        <v>0</v>
      </c>
      <c r="G36" s="672">
        <v>2.5000000000000001E-2</v>
      </c>
      <c r="H36" s="672">
        <v>4.3099999999999999E-2</v>
      </c>
      <c r="I36" s="672">
        <v>0</v>
      </c>
      <c r="J36" s="672">
        <v>2.5000000000000001E-2</v>
      </c>
      <c r="K36" s="672">
        <v>0.1168</v>
      </c>
      <c r="L36" s="672">
        <v>2.69E-2</v>
      </c>
      <c r="M36" s="672">
        <v>2.5000000000000001E-2</v>
      </c>
      <c r="N36" s="672">
        <v>4.0800000000000003E-2</v>
      </c>
      <c r="O36" s="672">
        <v>0.13750000000000001</v>
      </c>
      <c r="P36" s="672">
        <v>0</v>
      </c>
      <c r="Q36" s="672">
        <v>4.6699999999999998E-2</v>
      </c>
      <c r="R36" s="672">
        <v>0</v>
      </c>
      <c r="S36" s="672">
        <v>0</v>
      </c>
      <c r="T36" s="672">
        <v>2.5000000000000001E-2</v>
      </c>
      <c r="U36" s="672">
        <v>2.5000000000000001E-2</v>
      </c>
      <c r="V36" s="672">
        <v>0.1091</v>
      </c>
      <c r="W36" s="672">
        <v>2.7900000000000001E-2</v>
      </c>
      <c r="X36" s="672">
        <v>2.6800000000000001E-2</v>
      </c>
      <c r="Y36" s="672">
        <v>0</v>
      </c>
      <c r="Z36" s="672">
        <v>0</v>
      </c>
      <c r="AA36" s="672">
        <v>0</v>
      </c>
      <c r="AB36" s="672">
        <v>0</v>
      </c>
      <c r="AC36" s="672">
        <v>2.5000000000000001E-2</v>
      </c>
      <c r="AD36" s="672">
        <v>0</v>
      </c>
      <c r="AE36" s="672">
        <v>0</v>
      </c>
      <c r="AF36" s="672">
        <v>6.9699999999999998E-2</v>
      </c>
      <c r="AG36" s="672">
        <v>3.1899999999999998E-2</v>
      </c>
      <c r="AH36" s="672">
        <v>2.5000000000000001E-2</v>
      </c>
      <c r="AI36" s="672">
        <v>0</v>
      </c>
      <c r="AJ36" s="672">
        <v>0</v>
      </c>
      <c r="AK36" s="672">
        <v>0</v>
      </c>
      <c r="AL36" s="672">
        <v>1</v>
      </c>
      <c r="AM36" s="672">
        <v>2.5000000000000001E-2</v>
      </c>
      <c r="AN36" s="672">
        <v>2.8899999999999999E-2</v>
      </c>
      <c r="AO36" s="672">
        <v>2.5000000000000001E-2</v>
      </c>
      <c r="AP36" s="672">
        <v>0</v>
      </c>
      <c r="AQ36" s="672">
        <v>3.7499999999999999E-2</v>
      </c>
      <c r="AR36" s="672">
        <v>2.5000000000000001E-2</v>
      </c>
      <c r="AS36" s="672">
        <v>2.5000000000000001E-2</v>
      </c>
      <c r="AT36" s="672">
        <v>2.5000000000000001E-2</v>
      </c>
      <c r="AU36" s="672">
        <v>0</v>
      </c>
      <c r="AV36" s="672">
        <v>0</v>
      </c>
      <c r="AW36" s="672">
        <v>2.5000000000000001E-2</v>
      </c>
      <c r="AX36" s="672">
        <v>0.05</v>
      </c>
      <c r="AY36" s="672">
        <v>3.4799999999999998E-2</v>
      </c>
      <c r="AZ36" s="672">
        <v>3.7499999999999999E-2</v>
      </c>
      <c r="BA36" s="672">
        <v>7.3099999999999998E-2</v>
      </c>
      <c r="BB36" s="672">
        <v>2.5000000000000001E-2</v>
      </c>
      <c r="BC36" s="672">
        <v>2.5000000000000001E-2</v>
      </c>
      <c r="BD36" s="672">
        <v>0</v>
      </c>
      <c r="BE36" s="672">
        <v>5.3400000000000003E-2</v>
      </c>
      <c r="BF36" s="672">
        <v>2.6700000000000002E-2</v>
      </c>
      <c r="BG36" s="672">
        <v>0</v>
      </c>
      <c r="BH36" s="672">
        <v>2.5000000000000001E-2</v>
      </c>
      <c r="BI36" s="672">
        <v>3.7499999999999999E-2</v>
      </c>
      <c r="BJ36" s="672">
        <v>3.0300000000000001E-2</v>
      </c>
      <c r="BK36" s="672">
        <v>0.05</v>
      </c>
      <c r="BL36" s="672">
        <v>0</v>
      </c>
      <c r="BM36" s="672">
        <v>0</v>
      </c>
      <c r="BN36" s="672">
        <v>0</v>
      </c>
      <c r="BO36" s="672">
        <v>0</v>
      </c>
      <c r="BP36" s="676">
        <v>0.05</v>
      </c>
    </row>
    <row r="37" spans="2:68" ht="13.5">
      <c r="B37" s="752"/>
      <c r="C37" s="675" t="s">
        <v>5</v>
      </c>
      <c r="D37" s="673">
        <v>0.42159999999999997</v>
      </c>
      <c r="E37" s="673">
        <v>0.4577</v>
      </c>
      <c r="F37" s="673">
        <v>5.8500000000000003E-2</v>
      </c>
      <c r="G37" s="673">
        <v>0.43559999999999999</v>
      </c>
      <c r="H37" s="673">
        <v>4.5499999999999999E-2</v>
      </c>
      <c r="I37" s="673">
        <v>5.5100000000000003E-2</v>
      </c>
      <c r="J37" s="673">
        <v>0.4365</v>
      </c>
      <c r="K37" s="673">
        <v>8.3199999999999996E-2</v>
      </c>
      <c r="L37" s="673">
        <v>0.2611</v>
      </c>
      <c r="M37" s="673">
        <v>0.56540000000000001</v>
      </c>
      <c r="N37" s="673">
        <v>0.31879999999999997</v>
      </c>
      <c r="O37" s="673">
        <v>3.9800000000000002E-2</v>
      </c>
      <c r="P37" s="673">
        <v>0.2404</v>
      </c>
      <c r="Q37" s="673">
        <v>8.2400000000000001E-2</v>
      </c>
      <c r="R37" s="673">
        <v>0.2913</v>
      </c>
      <c r="S37" s="673">
        <v>0.32690000000000002</v>
      </c>
      <c r="T37" s="673">
        <v>2.5000000000000001E-2</v>
      </c>
      <c r="U37" s="673">
        <v>0.4803</v>
      </c>
      <c r="V37" s="673">
        <v>0.14419999999999999</v>
      </c>
      <c r="W37" s="673">
        <v>2.7199999999999998E-2</v>
      </c>
      <c r="X37" s="673">
        <v>0.40720000000000001</v>
      </c>
      <c r="Y37" s="673">
        <v>0.38119999999999998</v>
      </c>
      <c r="Z37" s="673">
        <v>7.1199999999999999E-2</v>
      </c>
      <c r="AA37" s="673">
        <v>0.30380000000000001</v>
      </c>
      <c r="AB37" s="673">
        <v>2.5000000000000001E-2</v>
      </c>
      <c r="AC37" s="673">
        <v>0.59179999999999999</v>
      </c>
      <c r="AD37" s="673">
        <v>0.113</v>
      </c>
      <c r="AE37" s="673">
        <v>0.47639999999999999</v>
      </c>
      <c r="AF37" s="673">
        <v>0.13270000000000001</v>
      </c>
      <c r="AG37" s="673">
        <v>0.37209999999999999</v>
      </c>
      <c r="AH37" s="673">
        <v>0.3957</v>
      </c>
      <c r="AI37" s="673">
        <v>0.38119999999999998</v>
      </c>
      <c r="AJ37" s="673">
        <v>0.32929999999999998</v>
      </c>
      <c r="AK37" s="673">
        <v>7.3899999999999993E-2</v>
      </c>
      <c r="AL37" s="673">
        <v>2.5000000000000001E-2</v>
      </c>
      <c r="AM37" s="673">
        <v>1</v>
      </c>
      <c r="AN37" s="673">
        <v>0.14130000000000001</v>
      </c>
      <c r="AO37" s="673">
        <v>3.9399999999999998E-2</v>
      </c>
      <c r="AP37" s="673">
        <v>0.4803</v>
      </c>
      <c r="AQ37" s="673">
        <v>0</v>
      </c>
      <c r="AR37" s="673">
        <v>0.40820000000000001</v>
      </c>
      <c r="AS37" s="673">
        <v>0.1082</v>
      </c>
      <c r="AT37" s="673">
        <v>0.32840000000000003</v>
      </c>
      <c r="AU37" s="673">
        <v>2.5000000000000001E-2</v>
      </c>
      <c r="AV37" s="673">
        <v>4.2900000000000001E-2</v>
      </c>
      <c r="AW37" s="673">
        <v>0.5423</v>
      </c>
      <c r="AX37" s="673">
        <v>0.43890000000000001</v>
      </c>
      <c r="AY37" s="673">
        <v>0.25819999999999999</v>
      </c>
      <c r="AZ37" s="673">
        <v>5.4800000000000001E-2</v>
      </c>
      <c r="BA37" s="673">
        <v>0.13370000000000001</v>
      </c>
      <c r="BB37" s="673">
        <v>0.1976</v>
      </c>
      <c r="BC37" s="673">
        <v>0.54569999999999996</v>
      </c>
      <c r="BD37" s="673">
        <v>0.1784</v>
      </c>
      <c r="BE37" s="673">
        <v>0.1221</v>
      </c>
      <c r="BF37" s="673">
        <v>0.37640000000000001</v>
      </c>
      <c r="BG37" s="673">
        <v>8.4400000000000003E-2</v>
      </c>
      <c r="BH37" s="673">
        <v>0.34660000000000002</v>
      </c>
      <c r="BI37" s="673">
        <v>0.4269</v>
      </c>
      <c r="BJ37" s="673">
        <v>0.22450000000000001</v>
      </c>
      <c r="BK37" s="673">
        <v>0.54569999999999996</v>
      </c>
      <c r="BL37" s="673">
        <v>5.67E-2</v>
      </c>
      <c r="BM37" s="673">
        <v>0</v>
      </c>
      <c r="BN37" s="673">
        <v>0.47599999999999998</v>
      </c>
      <c r="BO37" s="673">
        <v>0.3654</v>
      </c>
      <c r="BP37" s="677">
        <v>0.4274</v>
      </c>
    </row>
    <row r="38" spans="2:68" ht="13.5">
      <c r="B38" s="752"/>
      <c r="C38" s="674" t="s">
        <v>147</v>
      </c>
      <c r="D38" s="672">
        <v>0.31590000000000001</v>
      </c>
      <c r="E38" s="672">
        <v>0.24709999999999999</v>
      </c>
      <c r="F38" s="672">
        <v>0</v>
      </c>
      <c r="G38" s="672">
        <v>0.39179999999999998</v>
      </c>
      <c r="H38" s="672">
        <v>4.5600000000000002E-2</v>
      </c>
      <c r="I38" s="672">
        <v>0</v>
      </c>
      <c r="J38" s="672">
        <v>0.36249999999999999</v>
      </c>
      <c r="K38" s="672">
        <v>9.7100000000000006E-2</v>
      </c>
      <c r="L38" s="672">
        <v>0.2591</v>
      </c>
      <c r="M38" s="672">
        <v>0.29570000000000002</v>
      </c>
      <c r="N38" s="672">
        <v>0.3226</v>
      </c>
      <c r="O38" s="672">
        <v>0.1</v>
      </c>
      <c r="P38" s="672">
        <v>4.2599999999999999E-2</v>
      </c>
      <c r="Q38" s="672">
        <v>0.1255</v>
      </c>
      <c r="R38" s="672">
        <v>0.44900000000000001</v>
      </c>
      <c r="S38" s="672">
        <v>0.31969999999999998</v>
      </c>
      <c r="T38" s="672">
        <v>0</v>
      </c>
      <c r="U38" s="672">
        <v>0.31780000000000003</v>
      </c>
      <c r="V38" s="672">
        <v>0.2034</v>
      </c>
      <c r="W38" s="672">
        <v>3.4500000000000003E-2</v>
      </c>
      <c r="X38" s="672">
        <v>0.32550000000000001</v>
      </c>
      <c r="Y38" s="672">
        <v>3.0700000000000002E-2</v>
      </c>
      <c r="Z38" s="672">
        <v>0</v>
      </c>
      <c r="AA38" s="672">
        <v>0.4264</v>
      </c>
      <c r="AB38" s="672">
        <v>2.5000000000000001E-2</v>
      </c>
      <c r="AC38" s="672">
        <v>0.24660000000000001</v>
      </c>
      <c r="AD38" s="672">
        <v>0</v>
      </c>
      <c r="AE38" s="672">
        <v>0.26540000000000002</v>
      </c>
      <c r="AF38" s="672">
        <v>0.1971</v>
      </c>
      <c r="AG38" s="672">
        <v>0.34710000000000002</v>
      </c>
      <c r="AH38" s="672">
        <v>0.1784</v>
      </c>
      <c r="AI38" s="672">
        <v>0.1769</v>
      </c>
      <c r="AJ38" s="672">
        <v>0.15290000000000001</v>
      </c>
      <c r="AK38" s="672">
        <v>0</v>
      </c>
      <c r="AL38" s="672">
        <v>2.8899999999999999E-2</v>
      </c>
      <c r="AM38" s="672">
        <v>0.14130000000000001</v>
      </c>
      <c r="AN38" s="672">
        <v>1</v>
      </c>
      <c r="AO38" s="672">
        <v>0.13800000000000001</v>
      </c>
      <c r="AP38" s="672">
        <v>0.15909999999999999</v>
      </c>
      <c r="AQ38" s="672">
        <v>2.5000000000000001E-2</v>
      </c>
      <c r="AR38" s="672">
        <v>0.21110000000000001</v>
      </c>
      <c r="AS38" s="672">
        <v>2.5000000000000001E-2</v>
      </c>
      <c r="AT38" s="672">
        <v>0.22120000000000001</v>
      </c>
      <c r="AU38" s="672">
        <v>2.5000000000000001E-2</v>
      </c>
      <c r="AV38" s="672">
        <v>3.0599999999999999E-2</v>
      </c>
      <c r="AW38" s="672">
        <v>0.29380000000000001</v>
      </c>
      <c r="AX38" s="672">
        <v>0.1764</v>
      </c>
      <c r="AY38" s="672">
        <v>0.44130000000000003</v>
      </c>
      <c r="AZ38" s="672">
        <v>0.1618</v>
      </c>
      <c r="BA38" s="672">
        <v>0.20619999999999999</v>
      </c>
      <c r="BB38" s="672">
        <v>0.50529999999999997</v>
      </c>
      <c r="BC38" s="672">
        <v>0.29949999999999999</v>
      </c>
      <c r="BD38" s="672">
        <v>2.5000000000000001E-2</v>
      </c>
      <c r="BE38" s="672">
        <v>0.22500000000000001</v>
      </c>
      <c r="BF38" s="672">
        <v>0.32450000000000001</v>
      </c>
      <c r="BG38" s="672">
        <v>0</v>
      </c>
      <c r="BH38" s="672">
        <v>0.31730000000000003</v>
      </c>
      <c r="BI38" s="672">
        <v>0.34179999999999999</v>
      </c>
      <c r="BJ38" s="672">
        <v>0.44280000000000003</v>
      </c>
      <c r="BK38" s="672">
        <v>0.32119999999999999</v>
      </c>
      <c r="BL38" s="672">
        <v>0</v>
      </c>
      <c r="BM38" s="672">
        <v>0</v>
      </c>
      <c r="BN38" s="672">
        <v>0.24129999999999999</v>
      </c>
      <c r="BO38" s="672">
        <v>0.186</v>
      </c>
      <c r="BP38" s="676">
        <v>0.29759999999999998</v>
      </c>
    </row>
    <row r="39" spans="2:68" ht="13.5">
      <c r="B39" s="752"/>
      <c r="C39" s="675" t="s">
        <v>11</v>
      </c>
      <c r="D39" s="673">
        <v>5.4699999999999999E-2</v>
      </c>
      <c r="E39" s="673">
        <v>4.8500000000000001E-2</v>
      </c>
      <c r="F39" s="673">
        <v>0</v>
      </c>
      <c r="G39" s="673">
        <v>8.14E-2</v>
      </c>
      <c r="H39" s="673">
        <v>3.9600000000000003E-2</v>
      </c>
      <c r="I39" s="673">
        <v>0</v>
      </c>
      <c r="J39" s="673">
        <v>6.6000000000000003E-2</v>
      </c>
      <c r="K39" s="673">
        <v>0</v>
      </c>
      <c r="L39" s="673">
        <v>3.1E-2</v>
      </c>
      <c r="M39" s="673">
        <v>0.05</v>
      </c>
      <c r="N39" s="673">
        <v>4.9399999999999999E-2</v>
      </c>
      <c r="O39" s="673">
        <v>0</v>
      </c>
      <c r="P39" s="673">
        <v>2.5000000000000001E-2</v>
      </c>
      <c r="Q39" s="673">
        <v>3.6200000000000003E-2</v>
      </c>
      <c r="R39" s="673">
        <v>0.125</v>
      </c>
      <c r="S39" s="673">
        <v>4.5900000000000003E-2</v>
      </c>
      <c r="T39" s="673">
        <v>0</v>
      </c>
      <c r="U39" s="673">
        <v>6.0199999999999997E-2</v>
      </c>
      <c r="V39" s="673">
        <v>3.7499999999999999E-2</v>
      </c>
      <c r="W39" s="673">
        <v>3.44E-2</v>
      </c>
      <c r="X39" s="673">
        <v>4.9000000000000002E-2</v>
      </c>
      <c r="Y39" s="673">
        <v>2.5000000000000001E-2</v>
      </c>
      <c r="Z39" s="673">
        <v>0</v>
      </c>
      <c r="AA39" s="673">
        <v>0.1077</v>
      </c>
      <c r="AB39" s="673">
        <v>0</v>
      </c>
      <c r="AC39" s="673">
        <v>4.1500000000000002E-2</v>
      </c>
      <c r="AD39" s="673">
        <v>0</v>
      </c>
      <c r="AE39" s="673">
        <v>5.74E-2</v>
      </c>
      <c r="AF39" s="673">
        <v>0</v>
      </c>
      <c r="AG39" s="673">
        <v>7.6899999999999996E-2</v>
      </c>
      <c r="AH39" s="673">
        <v>3.5799999999999998E-2</v>
      </c>
      <c r="AI39" s="673">
        <v>3.3700000000000001E-2</v>
      </c>
      <c r="AJ39" s="673">
        <v>4.7600000000000003E-2</v>
      </c>
      <c r="AK39" s="673">
        <v>0</v>
      </c>
      <c r="AL39" s="673">
        <v>2.5000000000000001E-2</v>
      </c>
      <c r="AM39" s="673">
        <v>3.9399999999999998E-2</v>
      </c>
      <c r="AN39" s="673">
        <v>0.13800000000000001</v>
      </c>
      <c r="AO39" s="673">
        <v>1</v>
      </c>
      <c r="AP39" s="673">
        <v>3.8800000000000001E-2</v>
      </c>
      <c r="AQ39" s="673">
        <v>0</v>
      </c>
      <c r="AR39" s="673">
        <v>2.5000000000000001E-2</v>
      </c>
      <c r="AS39" s="673">
        <v>0</v>
      </c>
      <c r="AT39" s="673">
        <v>4.4200000000000003E-2</v>
      </c>
      <c r="AU39" s="673">
        <v>2.5000000000000001E-2</v>
      </c>
      <c r="AV39" s="673">
        <v>3.5000000000000003E-2</v>
      </c>
      <c r="AW39" s="673">
        <v>5.67E-2</v>
      </c>
      <c r="AX39" s="673">
        <v>4.7699999999999999E-2</v>
      </c>
      <c r="AY39" s="673">
        <v>6.54E-2</v>
      </c>
      <c r="AZ39" s="673">
        <v>3.6200000000000003E-2</v>
      </c>
      <c r="BA39" s="673">
        <v>4.9000000000000002E-2</v>
      </c>
      <c r="BB39" s="673">
        <v>0.12690000000000001</v>
      </c>
      <c r="BC39" s="673">
        <v>5.0999999999999997E-2</v>
      </c>
      <c r="BD39" s="673">
        <v>0</v>
      </c>
      <c r="BE39" s="673">
        <v>5.5100000000000003E-2</v>
      </c>
      <c r="BF39" s="673">
        <v>5.5399999999999998E-2</v>
      </c>
      <c r="BG39" s="673">
        <v>0</v>
      </c>
      <c r="BH39" s="673">
        <v>0.1087</v>
      </c>
      <c r="BI39" s="673">
        <v>7.9299999999999995E-2</v>
      </c>
      <c r="BJ39" s="673">
        <v>9.9500000000000005E-2</v>
      </c>
      <c r="BK39" s="673">
        <v>5.5899999999999998E-2</v>
      </c>
      <c r="BL39" s="673">
        <v>0</v>
      </c>
      <c r="BM39" s="673">
        <v>0</v>
      </c>
      <c r="BN39" s="673">
        <v>5.5300000000000002E-2</v>
      </c>
      <c r="BO39" s="673">
        <v>5.2400000000000002E-2</v>
      </c>
      <c r="BP39" s="677">
        <v>0.10290000000000001</v>
      </c>
    </row>
    <row r="40" spans="2:68" ht="13.5">
      <c r="B40" s="752"/>
      <c r="C40" s="674" t="s">
        <v>12</v>
      </c>
      <c r="D40" s="672">
        <v>0.36969999999999997</v>
      </c>
      <c r="E40" s="672">
        <v>0.4577</v>
      </c>
      <c r="F40" s="672">
        <v>2.5000000000000001E-2</v>
      </c>
      <c r="G40" s="672">
        <v>0.4587</v>
      </c>
      <c r="H40" s="672">
        <v>6.9599999999999995E-2</v>
      </c>
      <c r="I40" s="672">
        <v>2.98E-2</v>
      </c>
      <c r="J40" s="672">
        <v>0.40429999999999999</v>
      </c>
      <c r="K40" s="672">
        <v>7.5999999999999998E-2</v>
      </c>
      <c r="L40" s="672">
        <v>0.2389</v>
      </c>
      <c r="M40" s="672">
        <v>0.4476</v>
      </c>
      <c r="N40" s="672">
        <v>0.40379999999999999</v>
      </c>
      <c r="O40" s="672">
        <v>5.3600000000000002E-2</v>
      </c>
      <c r="P40" s="672">
        <v>0.2082</v>
      </c>
      <c r="Q40" s="672">
        <v>0.1077</v>
      </c>
      <c r="R40" s="672">
        <v>0.33460000000000001</v>
      </c>
      <c r="S40" s="672">
        <v>0.31969999999999998</v>
      </c>
      <c r="T40" s="672">
        <v>0</v>
      </c>
      <c r="U40" s="672">
        <v>0.46879999999999999</v>
      </c>
      <c r="V40" s="672">
        <v>0.23649999999999999</v>
      </c>
      <c r="W40" s="672">
        <v>3.1199999999999999E-2</v>
      </c>
      <c r="X40" s="672">
        <v>0.35770000000000002</v>
      </c>
      <c r="Y40" s="672">
        <v>0.29470000000000002</v>
      </c>
      <c r="Z40" s="672">
        <v>3.6799999999999999E-2</v>
      </c>
      <c r="AA40" s="672">
        <v>0.32740000000000002</v>
      </c>
      <c r="AB40" s="672">
        <v>2.5000000000000001E-2</v>
      </c>
      <c r="AC40" s="672">
        <v>0.47160000000000002</v>
      </c>
      <c r="AD40" s="672">
        <v>8.1199999999999994E-2</v>
      </c>
      <c r="AE40" s="672">
        <v>0.47789999999999999</v>
      </c>
      <c r="AF40" s="672">
        <v>0.16919999999999999</v>
      </c>
      <c r="AG40" s="672">
        <v>0.41249999999999998</v>
      </c>
      <c r="AH40" s="672">
        <v>0.39329999999999998</v>
      </c>
      <c r="AI40" s="672">
        <v>0.39900000000000002</v>
      </c>
      <c r="AJ40" s="672">
        <v>0.27600000000000002</v>
      </c>
      <c r="AK40" s="672">
        <v>0.06</v>
      </c>
      <c r="AL40" s="672">
        <v>0</v>
      </c>
      <c r="AM40" s="672">
        <v>0.4803</v>
      </c>
      <c r="AN40" s="672">
        <v>0.15909999999999999</v>
      </c>
      <c r="AO40" s="672">
        <v>3.8800000000000001E-2</v>
      </c>
      <c r="AP40" s="672">
        <v>1</v>
      </c>
      <c r="AQ40" s="672">
        <v>2.5000000000000001E-2</v>
      </c>
      <c r="AR40" s="672">
        <v>0.46300000000000002</v>
      </c>
      <c r="AS40" s="672">
        <v>0.10539999999999999</v>
      </c>
      <c r="AT40" s="672">
        <v>0.29470000000000002</v>
      </c>
      <c r="AU40" s="672">
        <v>2.6200000000000001E-2</v>
      </c>
      <c r="AV40" s="672">
        <v>4.3400000000000001E-2</v>
      </c>
      <c r="AW40" s="672">
        <v>0.4803</v>
      </c>
      <c r="AX40" s="672">
        <v>0.33119999999999999</v>
      </c>
      <c r="AY40" s="672">
        <v>0.2611</v>
      </c>
      <c r="AZ40" s="672">
        <v>0.05</v>
      </c>
      <c r="BA40" s="672">
        <v>0.1966</v>
      </c>
      <c r="BB40" s="672">
        <v>0.2462</v>
      </c>
      <c r="BC40" s="672">
        <v>0.48509999999999998</v>
      </c>
      <c r="BD40" s="672">
        <v>9.0300000000000005E-2</v>
      </c>
      <c r="BE40" s="672">
        <v>0.1817</v>
      </c>
      <c r="BF40" s="672">
        <v>0.32790000000000002</v>
      </c>
      <c r="BG40" s="672">
        <v>4.58E-2</v>
      </c>
      <c r="BH40" s="672">
        <v>0.37980000000000003</v>
      </c>
      <c r="BI40" s="672">
        <v>0.3962</v>
      </c>
      <c r="BJ40" s="672">
        <v>0.2918</v>
      </c>
      <c r="BK40" s="672">
        <v>0.46389999999999998</v>
      </c>
      <c r="BL40" s="672">
        <v>3.9199999999999999E-2</v>
      </c>
      <c r="BM40" s="672">
        <v>0</v>
      </c>
      <c r="BN40" s="672">
        <v>0.45100000000000001</v>
      </c>
      <c r="BO40" s="672">
        <v>0.35</v>
      </c>
      <c r="BP40" s="676">
        <v>0.47549999999999998</v>
      </c>
    </row>
    <row r="41" spans="2:68" ht="13.5">
      <c r="B41" s="752"/>
      <c r="C41" s="675" t="s">
        <v>82</v>
      </c>
      <c r="D41" s="673">
        <v>2.5000000000000001E-2</v>
      </c>
      <c r="E41" s="673">
        <v>2.5000000000000001E-2</v>
      </c>
      <c r="F41" s="673">
        <v>0</v>
      </c>
      <c r="G41" s="673">
        <v>2.5000000000000001E-2</v>
      </c>
      <c r="H41" s="673">
        <v>2.5000000000000001E-2</v>
      </c>
      <c r="I41" s="673">
        <v>0</v>
      </c>
      <c r="J41" s="673">
        <v>0</v>
      </c>
      <c r="K41" s="673">
        <v>3.1199999999999999E-2</v>
      </c>
      <c r="L41" s="673">
        <v>2.5000000000000001E-2</v>
      </c>
      <c r="M41" s="673">
        <v>0</v>
      </c>
      <c r="N41" s="673">
        <v>2.5000000000000001E-2</v>
      </c>
      <c r="O41" s="673">
        <v>3.39E-2</v>
      </c>
      <c r="P41" s="673">
        <v>0</v>
      </c>
      <c r="Q41" s="673">
        <v>3.0599999999999999E-2</v>
      </c>
      <c r="R41" s="673">
        <v>2.5000000000000001E-2</v>
      </c>
      <c r="S41" s="673">
        <v>0</v>
      </c>
      <c r="T41" s="673">
        <v>0</v>
      </c>
      <c r="U41" s="673">
        <v>2.5000000000000001E-2</v>
      </c>
      <c r="V41" s="673">
        <v>2.5000000000000001E-2</v>
      </c>
      <c r="W41" s="673">
        <v>2.5000000000000001E-2</v>
      </c>
      <c r="X41" s="673">
        <v>0</v>
      </c>
      <c r="Y41" s="673">
        <v>0</v>
      </c>
      <c r="Z41" s="673">
        <v>0</v>
      </c>
      <c r="AA41" s="673">
        <v>2.5000000000000001E-2</v>
      </c>
      <c r="AB41" s="673">
        <v>0</v>
      </c>
      <c r="AC41" s="673">
        <v>2.5000000000000001E-2</v>
      </c>
      <c r="AD41" s="673">
        <v>0</v>
      </c>
      <c r="AE41" s="673">
        <v>2.5000000000000001E-2</v>
      </c>
      <c r="AF41" s="673">
        <v>2.8799999999999999E-2</v>
      </c>
      <c r="AG41" s="673">
        <v>2.5000000000000001E-2</v>
      </c>
      <c r="AH41" s="673">
        <v>2.5000000000000001E-2</v>
      </c>
      <c r="AI41" s="673">
        <v>2.5000000000000001E-2</v>
      </c>
      <c r="AJ41" s="673">
        <v>0</v>
      </c>
      <c r="AK41" s="673">
        <v>0</v>
      </c>
      <c r="AL41" s="673">
        <v>3.7499999999999999E-2</v>
      </c>
      <c r="AM41" s="673">
        <v>0</v>
      </c>
      <c r="AN41" s="673">
        <v>2.5000000000000001E-2</v>
      </c>
      <c r="AO41" s="673">
        <v>0</v>
      </c>
      <c r="AP41" s="673">
        <v>2.5000000000000001E-2</v>
      </c>
      <c r="AQ41" s="673">
        <v>1</v>
      </c>
      <c r="AR41" s="673">
        <v>2.5000000000000001E-2</v>
      </c>
      <c r="AS41" s="673">
        <v>0</v>
      </c>
      <c r="AT41" s="673">
        <v>0</v>
      </c>
      <c r="AU41" s="673">
        <v>0</v>
      </c>
      <c r="AV41" s="673">
        <v>2.5000000000000001E-2</v>
      </c>
      <c r="AW41" s="673">
        <v>2.5000000000000001E-2</v>
      </c>
      <c r="AX41" s="673">
        <v>0</v>
      </c>
      <c r="AY41" s="673">
        <v>2.5000000000000001E-2</v>
      </c>
      <c r="AZ41" s="673">
        <v>2.5000000000000001E-2</v>
      </c>
      <c r="BA41" s="673">
        <v>2.7300000000000001E-2</v>
      </c>
      <c r="BB41" s="673">
        <v>2.5000000000000001E-2</v>
      </c>
      <c r="BC41" s="673">
        <v>2.5000000000000001E-2</v>
      </c>
      <c r="BD41" s="673">
        <v>0</v>
      </c>
      <c r="BE41" s="673">
        <v>2.5000000000000001E-2</v>
      </c>
      <c r="BF41" s="673">
        <v>2.5000000000000001E-2</v>
      </c>
      <c r="BG41" s="673">
        <v>0</v>
      </c>
      <c r="BH41" s="673">
        <v>2.5000000000000001E-2</v>
      </c>
      <c r="BI41" s="673">
        <v>0</v>
      </c>
      <c r="BJ41" s="673">
        <v>2.5000000000000001E-2</v>
      </c>
      <c r="BK41" s="673">
        <v>2.5000000000000001E-2</v>
      </c>
      <c r="BL41" s="673">
        <v>0</v>
      </c>
      <c r="BM41" s="673">
        <v>0</v>
      </c>
      <c r="BN41" s="673">
        <v>0</v>
      </c>
      <c r="BO41" s="673">
        <v>2.5000000000000001E-2</v>
      </c>
      <c r="BP41" s="677">
        <v>0</v>
      </c>
    </row>
    <row r="42" spans="2:68" ht="13.5">
      <c r="B42" s="752"/>
      <c r="C42" s="674" t="s">
        <v>30</v>
      </c>
      <c r="D42" s="672">
        <v>0.42359999999999998</v>
      </c>
      <c r="E42" s="672">
        <v>0.48609999999999998</v>
      </c>
      <c r="F42" s="672">
        <v>2.5000000000000001E-2</v>
      </c>
      <c r="G42" s="672">
        <v>0.49330000000000002</v>
      </c>
      <c r="H42" s="672">
        <v>4.3200000000000002E-2</v>
      </c>
      <c r="I42" s="672">
        <v>3.1199999999999999E-2</v>
      </c>
      <c r="J42" s="672">
        <v>0.40960000000000002</v>
      </c>
      <c r="K42" s="672">
        <v>0.1014</v>
      </c>
      <c r="L42" s="672">
        <v>0.26300000000000001</v>
      </c>
      <c r="M42" s="672">
        <v>0.499</v>
      </c>
      <c r="N42" s="672">
        <v>0.40479999999999999</v>
      </c>
      <c r="O42" s="672">
        <v>5.7700000000000001E-2</v>
      </c>
      <c r="P42" s="672">
        <v>0.21729999999999999</v>
      </c>
      <c r="Q42" s="672">
        <v>0.10290000000000001</v>
      </c>
      <c r="R42" s="672">
        <v>0.31780000000000003</v>
      </c>
      <c r="S42" s="672">
        <v>0.37259999999999999</v>
      </c>
      <c r="T42" s="672">
        <v>2.5000000000000001E-2</v>
      </c>
      <c r="U42" s="672">
        <v>0.4909</v>
      </c>
      <c r="V42" s="672">
        <v>0.15959999999999999</v>
      </c>
      <c r="W42" s="672">
        <v>3.0599999999999999E-2</v>
      </c>
      <c r="X42" s="672">
        <v>0.41149999999999998</v>
      </c>
      <c r="Y42" s="672">
        <v>0.44130000000000003</v>
      </c>
      <c r="Z42" s="672">
        <v>2.5000000000000001E-2</v>
      </c>
      <c r="AA42" s="672">
        <v>0.27739999999999998</v>
      </c>
      <c r="AB42" s="672">
        <v>2.5000000000000001E-2</v>
      </c>
      <c r="AC42" s="672">
        <v>0.51300000000000001</v>
      </c>
      <c r="AD42" s="672">
        <v>7.2599999999999998E-2</v>
      </c>
      <c r="AE42" s="672">
        <v>0.40579999999999999</v>
      </c>
      <c r="AF42" s="672">
        <v>0.13650000000000001</v>
      </c>
      <c r="AG42" s="672">
        <v>0.43319999999999997</v>
      </c>
      <c r="AH42" s="672">
        <v>0.374</v>
      </c>
      <c r="AI42" s="672">
        <v>0.43459999999999999</v>
      </c>
      <c r="AJ42" s="672">
        <v>0.28079999999999999</v>
      </c>
      <c r="AK42" s="672">
        <v>3.8600000000000002E-2</v>
      </c>
      <c r="AL42" s="672">
        <v>2.5000000000000001E-2</v>
      </c>
      <c r="AM42" s="672">
        <v>0.40820000000000001</v>
      </c>
      <c r="AN42" s="672">
        <v>0.21110000000000001</v>
      </c>
      <c r="AO42" s="672">
        <v>2.5000000000000001E-2</v>
      </c>
      <c r="AP42" s="672">
        <v>0.46300000000000002</v>
      </c>
      <c r="AQ42" s="672">
        <v>2.5000000000000001E-2</v>
      </c>
      <c r="AR42" s="672">
        <v>1</v>
      </c>
      <c r="AS42" s="672">
        <v>0.12640000000000001</v>
      </c>
      <c r="AT42" s="672">
        <v>0.313</v>
      </c>
      <c r="AU42" s="672">
        <v>2.5000000000000001E-2</v>
      </c>
      <c r="AV42" s="672">
        <v>4.1200000000000001E-2</v>
      </c>
      <c r="AW42" s="672">
        <v>0.5514</v>
      </c>
      <c r="AX42" s="672">
        <v>0.374</v>
      </c>
      <c r="AY42" s="672">
        <v>0.29949999999999999</v>
      </c>
      <c r="AZ42" s="672">
        <v>9.3200000000000005E-2</v>
      </c>
      <c r="BA42" s="672">
        <v>0.1673</v>
      </c>
      <c r="BB42" s="672">
        <v>0.2389</v>
      </c>
      <c r="BC42" s="672">
        <v>0.51680000000000004</v>
      </c>
      <c r="BD42" s="672">
        <v>0.1202</v>
      </c>
      <c r="BE42" s="672">
        <v>0.17449999999999999</v>
      </c>
      <c r="BF42" s="672">
        <v>0.33560000000000001</v>
      </c>
      <c r="BG42" s="672">
        <v>3.4500000000000003E-2</v>
      </c>
      <c r="BH42" s="672">
        <v>0.35239999999999999</v>
      </c>
      <c r="BI42" s="672">
        <v>0.36780000000000002</v>
      </c>
      <c r="BJ42" s="672">
        <v>0.2918</v>
      </c>
      <c r="BK42" s="672">
        <v>0.5091</v>
      </c>
      <c r="BL42" s="672">
        <v>2.8299999999999999E-2</v>
      </c>
      <c r="BM42" s="672">
        <v>0</v>
      </c>
      <c r="BN42" s="672">
        <v>0.4466</v>
      </c>
      <c r="BO42" s="672">
        <v>0.45529999999999998</v>
      </c>
      <c r="BP42" s="676">
        <v>0.41539999999999999</v>
      </c>
    </row>
    <row r="43" spans="2:68" ht="13.5">
      <c r="B43" s="752"/>
      <c r="C43" s="675" t="s">
        <v>31</v>
      </c>
      <c r="D43" s="673">
        <v>6.3299999999999995E-2</v>
      </c>
      <c r="E43" s="673">
        <v>6.9900000000000004E-2</v>
      </c>
      <c r="F43" s="673">
        <v>2.5000000000000001E-2</v>
      </c>
      <c r="G43" s="673">
        <v>8.7499999999999994E-2</v>
      </c>
      <c r="H43" s="673">
        <v>2.5000000000000001E-2</v>
      </c>
      <c r="I43" s="673">
        <v>0</v>
      </c>
      <c r="J43" s="673">
        <v>5.16E-2</v>
      </c>
      <c r="K43" s="673">
        <v>0</v>
      </c>
      <c r="L43" s="673">
        <v>3.7499999999999999E-2</v>
      </c>
      <c r="M43" s="673">
        <v>8.6499999999999994E-2</v>
      </c>
      <c r="N43" s="673">
        <v>5.57E-2</v>
      </c>
      <c r="O43" s="673">
        <v>2.5000000000000001E-2</v>
      </c>
      <c r="P43" s="673">
        <v>7.4499999999999997E-2</v>
      </c>
      <c r="Q43" s="673">
        <v>2.5000000000000001E-2</v>
      </c>
      <c r="R43" s="673">
        <v>3.6799999999999999E-2</v>
      </c>
      <c r="S43" s="673">
        <v>3.7499999999999999E-2</v>
      </c>
      <c r="T43" s="673">
        <v>0</v>
      </c>
      <c r="U43" s="673">
        <v>8.3199999999999996E-2</v>
      </c>
      <c r="V43" s="673">
        <v>3.1600000000000003E-2</v>
      </c>
      <c r="W43" s="673">
        <v>0</v>
      </c>
      <c r="X43" s="673">
        <v>6.0299999999999999E-2</v>
      </c>
      <c r="Y43" s="673">
        <v>0.14419999999999999</v>
      </c>
      <c r="Z43" s="673">
        <v>2.5000000000000001E-2</v>
      </c>
      <c r="AA43" s="673">
        <v>3.1E-2</v>
      </c>
      <c r="AB43" s="673">
        <v>2.5000000000000001E-2</v>
      </c>
      <c r="AC43" s="673">
        <v>0.10100000000000001</v>
      </c>
      <c r="AD43" s="673">
        <v>0</v>
      </c>
      <c r="AE43" s="673">
        <v>7.5999999999999998E-2</v>
      </c>
      <c r="AF43" s="673">
        <v>2.5000000000000001E-2</v>
      </c>
      <c r="AG43" s="673">
        <v>6.4399999999999999E-2</v>
      </c>
      <c r="AH43" s="673">
        <v>7.4499999999999997E-2</v>
      </c>
      <c r="AI43" s="673">
        <v>0.1288</v>
      </c>
      <c r="AJ43" s="673">
        <v>6.8099999999999994E-2</v>
      </c>
      <c r="AK43" s="673">
        <v>2.5600000000000001E-2</v>
      </c>
      <c r="AL43" s="673">
        <v>2.5000000000000001E-2</v>
      </c>
      <c r="AM43" s="673">
        <v>0.1082</v>
      </c>
      <c r="AN43" s="673">
        <v>2.5000000000000001E-2</v>
      </c>
      <c r="AO43" s="673">
        <v>0</v>
      </c>
      <c r="AP43" s="673">
        <v>0.10539999999999999</v>
      </c>
      <c r="AQ43" s="673">
        <v>0</v>
      </c>
      <c r="AR43" s="673">
        <v>0.12640000000000001</v>
      </c>
      <c r="AS43" s="673">
        <v>1</v>
      </c>
      <c r="AT43" s="673">
        <v>5.3699999999999998E-2</v>
      </c>
      <c r="AU43" s="673">
        <v>0</v>
      </c>
      <c r="AV43" s="673">
        <v>3.5000000000000003E-2</v>
      </c>
      <c r="AW43" s="673">
        <v>8.2799999999999999E-2</v>
      </c>
      <c r="AX43" s="673">
        <v>8.8300000000000003E-2</v>
      </c>
      <c r="AY43" s="673">
        <v>3.7499999999999999E-2</v>
      </c>
      <c r="AZ43" s="673">
        <v>2.5000000000000001E-2</v>
      </c>
      <c r="BA43" s="673">
        <v>3.1E-2</v>
      </c>
      <c r="BB43" s="673">
        <v>2.5000000000000001E-2</v>
      </c>
      <c r="BC43" s="673">
        <v>8.6800000000000002E-2</v>
      </c>
      <c r="BD43" s="673">
        <v>3.3300000000000003E-2</v>
      </c>
      <c r="BE43" s="673">
        <v>3.5900000000000001E-2</v>
      </c>
      <c r="BF43" s="673">
        <v>4.5600000000000002E-2</v>
      </c>
      <c r="BG43" s="673">
        <v>2.6200000000000001E-2</v>
      </c>
      <c r="BH43" s="673">
        <v>5.9900000000000002E-2</v>
      </c>
      <c r="BI43" s="673">
        <v>5.33E-2</v>
      </c>
      <c r="BJ43" s="673">
        <v>3.1699999999999999E-2</v>
      </c>
      <c r="BK43" s="673">
        <v>7.8399999999999997E-2</v>
      </c>
      <c r="BL43" s="673">
        <v>0</v>
      </c>
      <c r="BM43" s="673">
        <v>0</v>
      </c>
      <c r="BN43" s="673">
        <v>6.6699999999999995E-2</v>
      </c>
      <c r="BO43" s="673">
        <v>0.112</v>
      </c>
      <c r="BP43" s="677">
        <v>6.8900000000000003E-2</v>
      </c>
    </row>
    <row r="44" spans="2:68" ht="13.5">
      <c r="B44" s="752"/>
      <c r="C44" s="674" t="s">
        <v>83</v>
      </c>
      <c r="D44" s="672">
        <v>0.34179999999999999</v>
      </c>
      <c r="E44" s="672">
        <v>0.36830000000000002</v>
      </c>
      <c r="F44" s="672">
        <v>2.5000000000000001E-2</v>
      </c>
      <c r="G44" s="672">
        <v>0.38369999999999999</v>
      </c>
      <c r="H44" s="672">
        <v>4.6199999999999998E-2</v>
      </c>
      <c r="I44" s="672">
        <v>2.7400000000000001E-2</v>
      </c>
      <c r="J44" s="672">
        <v>0.41589999999999999</v>
      </c>
      <c r="K44" s="672">
        <v>7.0699999999999999E-2</v>
      </c>
      <c r="L44" s="672">
        <v>0.32979999999999998</v>
      </c>
      <c r="M44" s="672">
        <v>0.42930000000000001</v>
      </c>
      <c r="N44" s="672">
        <v>0.3115</v>
      </c>
      <c r="O44" s="672">
        <v>5.9799999999999999E-2</v>
      </c>
      <c r="P44" s="672">
        <v>0.1361</v>
      </c>
      <c r="Q44" s="672">
        <v>7.6499999999999999E-2</v>
      </c>
      <c r="R44" s="672">
        <v>0.3327</v>
      </c>
      <c r="S44" s="672">
        <v>0.37880000000000003</v>
      </c>
      <c r="T44" s="672">
        <v>2.5000000000000001E-2</v>
      </c>
      <c r="U44" s="672">
        <v>0.37640000000000001</v>
      </c>
      <c r="V44" s="672">
        <v>0.1139</v>
      </c>
      <c r="W44" s="672">
        <v>2.5000000000000001E-2</v>
      </c>
      <c r="X44" s="672">
        <v>0.38850000000000001</v>
      </c>
      <c r="Y44" s="672">
        <v>0.18029999999999999</v>
      </c>
      <c r="Z44" s="672">
        <v>4.5900000000000003E-2</v>
      </c>
      <c r="AA44" s="672">
        <v>0.34039999999999998</v>
      </c>
      <c r="AB44" s="672">
        <v>2.5000000000000001E-2</v>
      </c>
      <c r="AC44" s="672">
        <v>0.39660000000000001</v>
      </c>
      <c r="AD44" s="672">
        <v>6.9199999999999998E-2</v>
      </c>
      <c r="AE44" s="672">
        <v>0.33510000000000001</v>
      </c>
      <c r="AF44" s="672">
        <v>0.1</v>
      </c>
      <c r="AG44" s="672">
        <v>0.34620000000000001</v>
      </c>
      <c r="AH44" s="672">
        <v>0.30480000000000002</v>
      </c>
      <c r="AI44" s="672">
        <v>0.29759999999999998</v>
      </c>
      <c r="AJ44" s="672">
        <v>0.40139999999999998</v>
      </c>
      <c r="AK44" s="672">
        <v>0.05</v>
      </c>
      <c r="AL44" s="672">
        <v>2.5000000000000001E-2</v>
      </c>
      <c r="AM44" s="672">
        <v>0.32840000000000003</v>
      </c>
      <c r="AN44" s="672">
        <v>0.22120000000000001</v>
      </c>
      <c r="AO44" s="672">
        <v>4.4200000000000003E-2</v>
      </c>
      <c r="AP44" s="672">
        <v>0.29470000000000002</v>
      </c>
      <c r="AQ44" s="672">
        <v>0</v>
      </c>
      <c r="AR44" s="672">
        <v>0.313</v>
      </c>
      <c r="AS44" s="672">
        <v>5.3699999999999998E-2</v>
      </c>
      <c r="AT44" s="672">
        <v>1</v>
      </c>
      <c r="AU44" s="672">
        <v>2.5000000000000001E-2</v>
      </c>
      <c r="AV44" s="672">
        <v>2.6599999999999999E-2</v>
      </c>
      <c r="AW44" s="672">
        <v>0.3861</v>
      </c>
      <c r="AX44" s="672">
        <v>0.36830000000000002</v>
      </c>
      <c r="AY44" s="672">
        <v>0.31059999999999999</v>
      </c>
      <c r="AZ44" s="672">
        <v>9.7500000000000003E-2</v>
      </c>
      <c r="BA44" s="672">
        <v>0.1358</v>
      </c>
      <c r="BB44" s="672">
        <v>0.2462</v>
      </c>
      <c r="BC44" s="672">
        <v>0.39179999999999998</v>
      </c>
      <c r="BD44" s="672">
        <v>0.1202</v>
      </c>
      <c r="BE44" s="672">
        <v>0.1183</v>
      </c>
      <c r="BF44" s="672">
        <v>0.35820000000000002</v>
      </c>
      <c r="BG44" s="672">
        <v>6.1400000000000003E-2</v>
      </c>
      <c r="BH44" s="672">
        <v>0.3034</v>
      </c>
      <c r="BI44" s="672">
        <v>0.48459999999999998</v>
      </c>
      <c r="BJ44" s="672">
        <v>0.27160000000000001</v>
      </c>
      <c r="BK44" s="672">
        <v>0.43940000000000001</v>
      </c>
      <c r="BL44" s="672">
        <v>4.6300000000000001E-2</v>
      </c>
      <c r="BM44" s="672">
        <v>0</v>
      </c>
      <c r="BN44" s="672">
        <v>0.35770000000000002</v>
      </c>
      <c r="BO44" s="672">
        <v>0.27839999999999998</v>
      </c>
      <c r="BP44" s="676">
        <v>0.37359999999999999</v>
      </c>
    </row>
    <row r="45" spans="2:68" ht="13.5">
      <c r="B45" s="752"/>
      <c r="C45" s="675" t="s">
        <v>38</v>
      </c>
      <c r="D45" s="673">
        <v>2.86E-2</v>
      </c>
      <c r="E45" s="673">
        <v>2.7300000000000001E-2</v>
      </c>
      <c r="F45" s="673">
        <v>0</v>
      </c>
      <c r="G45" s="673">
        <v>2.7199999999999998E-2</v>
      </c>
      <c r="H45" s="673">
        <v>2.5000000000000001E-2</v>
      </c>
      <c r="I45" s="673">
        <v>0</v>
      </c>
      <c r="J45" s="673">
        <v>2.7300000000000001E-2</v>
      </c>
      <c r="K45" s="673">
        <v>0</v>
      </c>
      <c r="L45" s="673">
        <v>2.5000000000000001E-2</v>
      </c>
      <c r="M45" s="673">
        <v>2.8799999999999999E-2</v>
      </c>
      <c r="N45" s="673">
        <v>2.8299999999999999E-2</v>
      </c>
      <c r="O45" s="673">
        <v>0</v>
      </c>
      <c r="P45" s="673">
        <v>0</v>
      </c>
      <c r="Q45" s="673">
        <v>2.5000000000000001E-2</v>
      </c>
      <c r="R45" s="673">
        <v>2.9499999999999998E-2</v>
      </c>
      <c r="S45" s="673">
        <v>2.5000000000000001E-2</v>
      </c>
      <c r="T45" s="673">
        <v>2.5000000000000001E-2</v>
      </c>
      <c r="U45" s="673">
        <v>2.7300000000000001E-2</v>
      </c>
      <c r="V45" s="673">
        <v>3.0599999999999999E-2</v>
      </c>
      <c r="W45" s="673">
        <v>3.0300000000000001E-2</v>
      </c>
      <c r="X45" s="673">
        <v>2.7799999999999998E-2</v>
      </c>
      <c r="Y45" s="673">
        <v>0</v>
      </c>
      <c r="Z45" s="673">
        <v>0</v>
      </c>
      <c r="AA45" s="673">
        <v>2.93E-2</v>
      </c>
      <c r="AB45" s="673">
        <v>0</v>
      </c>
      <c r="AC45" s="673">
        <v>2.92E-2</v>
      </c>
      <c r="AD45" s="673">
        <v>0</v>
      </c>
      <c r="AE45" s="673">
        <v>2.64E-2</v>
      </c>
      <c r="AF45" s="673">
        <v>0</v>
      </c>
      <c r="AG45" s="673">
        <v>2.86E-2</v>
      </c>
      <c r="AH45" s="673">
        <v>2.5999999999999999E-2</v>
      </c>
      <c r="AI45" s="673">
        <v>2.75E-2</v>
      </c>
      <c r="AJ45" s="673">
        <v>2.76E-2</v>
      </c>
      <c r="AK45" s="673">
        <v>0</v>
      </c>
      <c r="AL45" s="673">
        <v>0</v>
      </c>
      <c r="AM45" s="673">
        <v>2.5000000000000001E-2</v>
      </c>
      <c r="AN45" s="673">
        <v>2.5000000000000001E-2</v>
      </c>
      <c r="AO45" s="673">
        <v>2.5000000000000001E-2</v>
      </c>
      <c r="AP45" s="673">
        <v>2.6200000000000001E-2</v>
      </c>
      <c r="AQ45" s="673">
        <v>0</v>
      </c>
      <c r="AR45" s="673">
        <v>2.5000000000000001E-2</v>
      </c>
      <c r="AS45" s="673">
        <v>0</v>
      </c>
      <c r="AT45" s="673">
        <v>2.5000000000000001E-2</v>
      </c>
      <c r="AU45" s="673">
        <v>1</v>
      </c>
      <c r="AV45" s="673">
        <v>2.5000000000000001E-2</v>
      </c>
      <c r="AW45" s="673">
        <v>2.5000000000000001E-2</v>
      </c>
      <c r="AX45" s="673">
        <v>2.7099999999999999E-2</v>
      </c>
      <c r="AY45" s="673">
        <v>2.7300000000000001E-2</v>
      </c>
      <c r="AZ45" s="673">
        <v>2.5000000000000001E-2</v>
      </c>
      <c r="BA45" s="673">
        <v>2.5000000000000001E-2</v>
      </c>
      <c r="BB45" s="673">
        <v>2.93E-2</v>
      </c>
      <c r="BC45" s="673">
        <v>2.64E-2</v>
      </c>
      <c r="BD45" s="673">
        <v>0</v>
      </c>
      <c r="BE45" s="673">
        <v>0</v>
      </c>
      <c r="BF45" s="673">
        <v>2.6700000000000002E-2</v>
      </c>
      <c r="BG45" s="673">
        <v>0</v>
      </c>
      <c r="BH45" s="673">
        <v>2.7900000000000001E-2</v>
      </c>
      <c r="BI45" s="673">
        <v>2.7300000000000001E-2</v>
      </c>
      <c r="BJ45" s="673">
        <v>3.4599999999999999E-2</v>
      </c>
      <c r="BK45" s="673">
        <v>3.1199999999999999E-2</v>
      </c>
      <c r="BL45" s="673">
        <v>0</v>
      </c>
      <c r="BM45" s="673">
        <v>0</v>
      </c>
      <c r="BN45" s="673">
        <v>2.86E-2</v>
      </c>
      <c r="BO45" s="673">
        <v>2.5000000000000001E-2</v>
      </c>
      <c r="BP45" s="677">
        <v>2.5000000000000001E-2</v>
      </c>
    </row>
    <row r="46" spans="2:68" ht="13.5">
      <c r="B46" s="752"/>
      <c r="C46" s="674" t="s">
        <v>32</v>
      </c>
      <c r="D46" s="672">
        <v>4.0899999999999999E-2</v>
      </c>
      <c r="E46" s="672">
        <v>3.8800000000000001E-2</v>
      </c>
      <c r="F46" s="672">
        <v>4.7699999999999999E-2</v>
      </c>
      <c r="G46" s="672">
        <v>3.2800000000000003E-2</v>
      </c>
      <c r="H46" s="672">
        <v>2.5000000000000001E-2</v>
      </c>
      <c r="I46" s="672">
        <v>0</v>
      </c>
      <c r="J46" s="672">
        <v>3.3300000000000003E-2</v>
      </c>
      <c r="K46" s="672">
        <v>2.5000000000000001E-2</v>
      </c>
      <c r="L46" s="672">
        <v>2.5000000000000001E-2</v>
      </c>
      <c r="M46" s="672">
        <v>2.86E-2</v>
      </c>
      <c r="N46" s="672">
        <v>5.8799999999999998E-2</v>
      </c>
      <c r="O46" s="672">
        <v>0.04</v>
      </c>
      <c r="P46" s="672">
        <v>4.1300000000000003E-2</v>
      </c>
      <c r="Q46" s="672">
        <v>3.7499999999999999E-2</v>
      </c>
      <c r="R46" s="672">
        <v>3.09E-2</v>
      </c>
      <c r="S46" s="672">
        <v>2.5000000000000001E-2</v>
      </c>
      <c r="T46" s="672">
        <v>3.8300000000000001E-2</v>
      </c>
      <c r="U46" s="672">
        <v>4.0300000000000002E-2</v>
      </c>
      <c r="V46" s="672">
        <v>3.44E-2</v>
      </c>
      <c r="W46" s="672">
        <v>5.8700000000000002E-2</v>
      </c>
      <c r="X46" s="672">
        <v>3.2500000000000001E-2</v>
      </c>
      <c r="Y46" s="672">
        <v>4.4699999999999997E-2</v>
      </c>
      <c r="Z46" s="672">
        <v>3.5099999999999999E-2</v>
      </c>
      <c r="AA46" s="672">
        <v>2.5000000000000001E-2</v>
      </c>
      <c r="AB46" s="672">
        <v>3.4200000000000001E-2</v>
      </c>
      <c r="AC46" s="672">
        <v>4.5499999999999999E-2</v>
      </c>
      <c r="AD46" s="672">
        <v>0</v>
      </c>
      <c r="AE46" s="672">
        <v>3.5200000000000002E-2</v>
      </c>
      <c r="AF46" s="672">
        <v>2.5000000000000001E-2</v>
      </c>
      <c r="AG46" s="672">
        <v>0.05</v>
      </c>
      <c r="AH46" s="672">
        <v>6.13E-2</v>
      </c>
      <c r="AI46" s="672">
        <v>3.8699999999999998E-2</v>
      </c>
      <c r="AJ46" s="672">
        <v>2.93E-2</v>
      </c>
      <c r="AK46" s="672">
        <v>3.8399999999999997E-2</v>
      </c>
      <c r="AL46" s="672">
        <v>0</v>
      </c>
      <c r="AM46" s="672">
        <v>4.2900000000000001E-2</v>
      </c>
      <c r="AN46" s="672">
        <v>3.0599999999999999E-2</v>
      </c>
      <c r="AO46" s="672">
        <v>3.5000000000000003E-2</v>
      </c>
      <c r="AP46" s="672">
        <v>4.3400000000000001E-2</v>
      </c>
      <c r="AQ46" s="672">
        <v>2.5000000000000001E-2</v>
      </c>
      <c r="AR46" s="672">
        <v>4.1200000000000001E-2</v>
      </c>
      <c r="AS46" s="672">
        <v>3.5000000000000003E-2</v>
      </c>
      <c r="AT46" s="672">
        <v>2.6599999999999999E-2</v>
      </c>
      <c r="AU46" s="672">
        <v>2.5000000000000001E-2</v>
      </c>
      <c r="AV46" s="672">
        <v>1</v>
      </c>
      <c r="AW46" s="672">
        <v>4.7100000000000003E-2</v>
      </c>
      <c r="AX46" s="672">
        <v>3.1099999999999999E-2</v>
      </c>
      <c r="AY46" s="672">
        <v>2.5000000000000001E-2</v>
      </c>
      <c r="AZ46" s="672">
        <v>0</v>
      </c>
      <c r="BA46" s="672">
        <v>2.5000000000000001E-2</v>
      </c>
      <c r="BB46" s="672">
        <v>4.2900000000000001E-2</v>
      </c>
      <c r="BC46" s="672">
        <v>5.2400000000000002E-2</v>
      </c>
      <c r="BD46" s="672">
        <v>3.3799999999999997E-2</v>
      </c>
      <c r="BE46" s="672">
        <v>4.5499999999999999E-2</v>
      </c>
      <c r="BF46" s="672">
        <v>2.81E-2</v>
      </c>
      <c r="BG46" s="672">
        <v>3.1800000000000002E-2</v>
      </c>
      <c r="BH46" s="672">
        <v>3.3300000000000003E-2</v>
      </c>
      <c r="BI46" s="672">
        <v>2.86E-2</v>
      </c>
      <c r="BJ46" s="672">
        <v>4.41E-2</v>
      </c>
      <c r="BK46" s="672">
        <v>3.4599999999999999E-2</v>
      </c>
      <c r="BL46" s="672">
        <v>2.5000000000000001E-2</v>
      </c>
      <c r="BM46" s="672">
        <v>2.5000000000000001E-2</v>
      </c>
      <c r="BN46" s="672">
        <v>3.8899999999999997E-2</v>
      </c>
      <c r="BO46" s="672">
        <v>0.03</v>
      </c>
      <c r="BP46" s="676">
        <v>3.5000000000000003E-2</v>
      </c>
    </row>
    <row r="47" spans="2:68" ht="13.5">
      <c r="B47" s="752"/>
      <c r="C47" s="675" t="s">
        <v>41</v>
      </c>
      <c r="D47" s="673">
        <v>0.53510000000000002</v>
      </c>
      <c r="E47" s="673">
        <v>0.57789999999999997</v>
      </c>
      <c r="F47" s="673">
        <v>4.3799999999999999E-2</v>
      </c>
      <c r="G47" s="673">
        <v>0.60099999999999998</v>
      </c>
      <c r="H47" s="673">
        <v>5.1200000000000002E-2</v>
      </c>
      <c r="I47" s="673">
        <v>4.0300000000000002E-2</v>
      </c>
      <c r="J47" s="673">
        <v>0.57120000000000004</v>
      </c>
      <c r="K47" s="673">
        <v>0.15240000000000001</v>
      </c>
      <c r="L47" s="673">
        <v>0.38319999999999999</v>
      </c>
      <c r="M47" s="673">
        <v>0.60819999999999996</v>
      </c>
      <c r="N47" s="673">
        <v>0.49380000000000002</v>
      </c>
      <c r="O47" s="673">
        <v>9.5699999999999993E-2</v>
      </c>
      <c r="P47" s="673">
        <v>0.1885</v>
      </c>
      <c r="Q47" s="673">
        <v>0.14660000000000001</v>
      </c>
      <c r="R47" s="673">
        <v>0.41830000000000001</v>
      </c>
      <c r="S47" s="673">
        <v>0.45910000000000001</v>
      </c>
      <c r="T47" s="673">
        <v>2.5000000000000001E-2</v>
      </c>
      <c r="U47" s="673">
        <v>0.61109999999999998</v>
      </c>
      <c r="V47" s="673">
        <v>0.27400000000000002</v>
      </c>
      <c r="W47" s="673">
        <v>3.39E-2</v>
      </c>
      <c r="X47" s="673">
        <v>0.51970000000000005</v>
      </c>
      <c r="Y47" s="673">
        <v>0.30620000000000003</v>
      </c>
      <c r="Z47" s="673">
        <v>4.8800000000000003E-2</v>
      </c>
      <c r="AA47" s="673">
        <v>0.39279999999999998</v>
      </c>
      <c r="AB47" s="673">
        <v>2.5000000000000001E-2</v>
      </c>
      <c r="AC47" s="673">
        <v>0.62690000000000001</v>
      </c>
      <c r="AD47" s="673">
        <v>9.2299999999999993E-2</v>
      </c>
      <c r="AE47" s="673">
        <v>0.53029999999999999</v>
      </c>
      <c r="AF47" s="673">
        <v>0.25480000000000003</v>
      </c>
      <c r="AG47" s="673">
        <v>0.50870000000000004</v>
      </c>
      <c r="AH47" s="673">
        <v>0.45529999999999998</v>
      </c>
      <c r="AI47" s="673">
        <v>0.42549999999999999</v>
      </c>
      <c r="AJ47" s="673">
        <v>0.3226</v>
      </c>
      <c r="AK47" s="673">
        <v>4.19E-2</v>
      </c>
      <c r="AL47" s="673">
        <v>2.5000000000000001E-2</v>
      </c>
      <c r="AM47" s="673">
        <v>0.5423</v>
      </c>
      <c r="AN47" s="673">
        <v>0.29380000000000001</v>
      </c>
      <c r="AO47" s="673">
        <v>5.67E-2</v>
      </c>
      <c r="AP47" s="673">
        <v>0.4803</v>
      </c>
      <c r="AQ47" s="673">
        <v>2.5000000000000001E-2</v>
      </c>
      <c r="AR47" s="673">
        <v>0.5514</v>
      </c>
      <c r="AS47" s="673">
        <v>8.2799999999999999E-2</v>
      </c>
      <c r="AT47" s="673">
        <v>0.3861</v>
      </c>
      <c r="AU47" s="673">
        <v>2.5000000000000001E-2</v>
      </c>
      <c r="AV47" s="673">
        <v>4.7100000000000003E-2</v>
      </c>
      <c r="AW47" s="673">
        <v>1</v>
      </c>
      <c r="AX47" s="673">
        <v>0.4577</v>
      </c>
      <c r="AY47" s="673">
        <v>0.43269999999999997</v>
      </c>
      <c r="AZ47" s="673">
        <v>0.1087</v>
      </c>
      <c r="BA47" s="673">
        <v>0.251</v>
      </c>
      <c r="BB47" s="673">
        <v>0.32840000000000003</v>
      </c>
      <c r="BC47" s="673">
        <v>0.69810000000000005</v>
      </c>
      <c r="BD47" s="673">
        <v>0.15870000000000001</v>
      </c>
      <c r="BE47" s="673">
        <v>0.22689999999999999</v>
      </c>
      <c r="BF47" s="673">
        <v>0.46439999999999998</v>
      </c>
      <c r="BG47" s="673">
        <v>6.1800000000000001E-2</v>
      </c>
      <c r="BH47" s="673">
        <v>0.46110000000000001</v>
      </c>
      <c r="BI47" s="673">
        <v>0.49659999999999999</v>
      </c>
      <c r="BJ47" s="673">
        <v>0.3856</v>
      </c>
      <c r="BK47" s="673">
        <v>0.64859999999999995</v>
      </c>
      <c r="BL47" s="673">
        <v>4.1700000000000001E-2</v>
      </c>
      <c r="BM47" s="673">
        <v>0</v>
      </c>
      <c r="BN47" s="673">
        <v>0.51060000000000005</v>
      </c>
      <c r="BO47" s="673">
        <v>0.40670000000000001</v>
      </c>
      <c r="BP47" s="677">
        <v>0.50819999999999999</v>
      </c>
    </row>
    <row r="48" spans="2:68" ht="13.5">
      <c r="B48" s="752"/>
      <c r="C48" s="674" t="s">
        <v>148</v>
      </c>
      <c r="D48" s="672">
        <v>0.40429999999999999</v>
      </c>
      <c r="E48" s="672">
        <v>0.39860000000000001</v>
      </c>
      <c r="F48" s="672">
        <v>4.1000000000000002E-2</v>
      </c>
      <c r="G48" s="672">
        <v>0.37359999999999999</v>
      </c>
      <c r="H48" s="672">
        <v>3.4700000000000002E-2</v>
      </c>
      <c r="I48" s="672">
        <v>3.1199999999999999E-2</v>
      </c>
      <c r="J48" s="672">
        <v>0.3957</v>
      </c>
      <c r="K48" s="672">
        <v>8.6999999999999994E-2</v>
      </c>
      <c r="L48" s="672">
        <v>0.34520000000000001</v>
      </c>
      <c r="M48" s="672">
        <v>0.47599999999999998</v>
      </c>
      <c r="N48" s="672">
        <v>0.3</v>
      </c>
      <c r="O48" s="672">
        <v>5.8000000000000003E-2</v>
      </c>
      <c r="P48" s="672">
        <v>0.20530000000000001</v>
      </c>
      <c r="Q48" s="672">
        <v>8.0399999999999999E-2</v>
      </c>
      <c r="R48" s="672">
        <v>0.25769999999999998</v>
      </c>
      <c r="S48" s="672">
        <v>0.34379999999999999</v>
      </c>
      <c r="T48" s="672">
        <v>2.5000000000000001E-2</v>
      </c>
      <c r="U48" s="672">
        <v>0.42399999999999999</v>
      </c>
      <c r="V48" s="672">
        <v>0.1341</v>
      </c>
      <c r="W48" s="672">
        <v>2.6200000000000001E-2</v>
      </c>
      <c r="X48" s="672">
        <v>0.41489999999999999</v>
      </c>
      <c r="Y48" s="672">
        <v>0.27789999999999998</v>
      </c>
      <c r="Z48" s="672">
        <v>7.0400000000000004E-2</v>
      </c>
      <c r="AA48" s="672">
        <v>0.25819999999999999</v>
      </c>
      <c r="AB48" s="672">
        <v>0</v>
      </c>
      <c r="AC48" s="672">
        <v>0.4995</v>
      </c>
      <c r="AD48" s="672">
        <v>8.8700000000000001E-2</v>
      </c>
      <c r="AE48" s="672">
        <v>0.35620000000000002</v>
      </c>
      <c r="AF48" s="672">
        <v>0.1168</v>
      </c>
      <c r="AG48" s="672">
        <v>0.32690000000000002</v>
      </c>
      <c r="AH48" s="672">
        <v>0.3553</v>
      </c>
      <c r="AI48" s="672">
        <v>0.3543</v>
      </c>
      <c r="AJ48" s="672">
        <v>0.39090000000000003</v>
      </c>
      <c r="AK48" s="672">
        <v>6.7000000000000004E-2</v>
      </c>
      <c r="AL48" s="672">
        <v>0.05</v>
      </c>
      <c r="AM48" s="672">
        <v>0.43890000000000001</v>
      </c>
      <c r="AN48" s="672">
        <v>0.1764</v>
      </c>
      <c r="AO48" s="672">
        <v>4.7699999999999999E-2</v>
      </c>
      <c r="AP48" s="672">
        <v>0.33119999999999999</v>
      </c>
      <c r="AQ48" s="672">
        <v>0</v>
      </c>
      <c r="AR48" s="672">
        <v>0.374</v>
      </c>
      <c r="AS48" s="672">
        <v>8.8300000000000003E-2</v>
      </c>
      <c r="AT48" s="672">
        <v>0.36830000000000002</v>
      </c>
      <c r="AU48" s="672">
        <v>2.7099999999999999E-2</v>
      </c>
      <c r="AV48" s="672">
        <v>3.1099999999999999E-2</v>
      </c>
      <c r="AW48" s="672">
        <v>0.4577</v>
      </c>
      <c r="AX48" s="672">
        <v>1</v>
      </c>
      <c r="AY48" s="672">
        <v>0.28120000000000001</v>
      </c>
      <c r="AZ48" s="672">
        <v>8.6999999999999994E-2</v>
      </c>
      <c r="BA48" s="672">
        <v>0.1341</v>
      </c>
      <c r="BB48" s="672">
        <v>0.18609999999999999</v>
      </c>
      <c r="BC48" s="672">
        <v>0.45190000000000002</v>
      </c>
      <c r="BD48" s="672">
        <v>0.17499999999999999</v>
      </c>
      <c r="BE48" s="672">
        <v>0.124</v>
      </c>
      <c r="BF48" s="672">
        <v>0.36059999999999998</v>
      </c>
      <c r="BG48" s="672">
        <v>9.2999999999999999E-2</v>
      </c>
      <c r="BH48" s="672">
        <v>0.29899999999999999</v>
      </c>
      <c r="BI48" s="672">
        <v>0.40289999999999998</v>
      </c>
      <c r="BJ48" s="672">
        <v>0.21110000000000001</v>
      </c>
      <c r="BK48" s="672">
        <v>0.4385</v>
      </c>
      <c r="BL48" s="672">
        <v>4.8800000000000003E-2</v>
      </c>
      <c r="BM48" s="672">
        <v>0</v>
      </c>
      <c r="BN48" s="672">
        <v>0.38700000000000001</v>
      </c>
      <c r="BO48" s="672">
        <v>0.3322</v>
      </c>
      <c r="BP48" s="676">
        <v>0.35580000000000001</v>
      </c>
    </row>
    <row r="49" spans="2:68" ht="13.5">
      <c r="B49" s="752"/>
      <c r="C49" s="675" t="s">
        <v>18</v>
      </c>
      <c r="D49" s="673">
        <v>0.45619999999999999</v>
      </c>
      <c r="E49" s="673">
        <v>0.35239999999999999</v>
      </c>
      <c r="F49" s="673">
        <v>0</v>
      </c>
      <c r="G49" s="673">
        <v>0.55289999999999995</v>
      </c>
      <c r="H49" s="673">
        <v>6.6799999999999998E-2</v>
      </c>
      <c r="I49" s="673">
        <v>2.5000000000000001E-2</v>
      </c>
      <c r="J49" s="673">
        <v>0.55379999999999996</v>
      </c>
      <c r="K49" s="673">
        <v>0.2298</v>
      </c>
      <c r="L49" s="673">
        <v>0.4471</v>
      </c>
      <c r="M49" s="673">
        <v>0.44950000000000001</v>
      </c>
      <c r="N49" s="673">
        <v>0.52259999999999995</v>
      </c>
      <c r="O49" s="673">
        <v>0.16109999999999999</v>
      </c>
      <c r="P49" s="673">
        <v>6.6500000000000004E-2</v>
      </c>
      <c r="Q49" s="673">
        <v>0.1938</v>
      </c>
      <c r="R49" s="673">
        <v>0.55379999999999996</v>
      </c>
      <c r="S49" s="673">
        <v>0.46779999999999999</v>
      </c>
      <c r="T49" s="673">
        <v>0</v>
      </c>
      <c r="U49" s="673">
        <v>0.45529999999999998</v>
      </c>
      <c r="V49" s="673">
        <v>0.34710000000000002</v>
      </c>
      <c r="W49" s="673">
        <v>3.1199999999999999E-2</v>
      </c>
      <c r="X49" s="673">
        <v>0.48509999999999998</v>
      </c>
      <c r="Y49" s="673">
        <v>6.2799999999999995E-2</v>
      </c>
      <c r="Z49" s="673">
        <v>2.5000000000000001E-2</v>
      </c>
      <c r="AA49" s="673">
        <v>0.41539999999999999</v>
      </c>
      <c r="AB49" s="673">
        <v>0</v>
      </c>
      <c r="AC49" s="673">
        <v>0.41060000000000002</v>
      </c>
      <c r="AD49" s="673">
        <v>2.5000000000000001E-2</v>
      </c>
      <c r="AE49" s="673">
        <v>0.36009999999999998</v>
      </c>
      <c r="AF49" s="673">
        <v>0.38080000000000003</v>
      </c>
      <c r="AG49" s="673">
        <v>0.46200000000000002</v>
      </c>
      <c r="AH49" s="673">
        <v>0.30819999999999997</v>
      </c>
      <c r="AI49" s="673">
        <v>0.28370000000000001</v>
      </c>
      <c r="AJ49" s="673">
        <v>0.22020000000000001</v>
      </c>
      <c r="AK49" s="673">
        <v>3.1E-2</v>
      </c>
      <c r="AL49" s="673">
        <v>3.4799999999999998E-2</v>
      </c>
      <c r="AM49" s="673">
        <v>0.25819999999999999</v>
      </c>
      <c r="AN49" s="673">
        <v>0.44130000000000003</v>
      </c>
      <c r="AO49" s="673">
        <v>6.54E-2</v>
      </c>
      <c r="AP49" s="673">
        <v>0.2611</v>
      </c>
      <c r="AQ49" s="673">
        <v>2.5000000000000001E-2</v>
      </c>
      <c r="AR49" s="673">
        <v>0.29949999999999999</v>
      </c>
      <c r="AS49" s="673">
        <v>3.7499999999999999E-2</v>
      </c>
      <c r="AT49" s="673">
        <v>0.31059999999999999</v>
      </c>
      <c r="AU49" s="673">
        <v>2.7300000000000001E-2</v>
      </c>
      <c r="AV49" s="673">
        <v>2.5000000000000001E-2</v>
      </c>
      <c r="AW49" s="673">
        <v>0.43269999999999997</v>
      </c>
      <c r="AX49" s="673">
        <v>0.28120000000000001</v>
      </c>
      <c r="AY49" s="673">
        <v>1</v>
      </c>
      <c r="AZ49" s="673">
        <v>0.1865</v>
      </c>
      <c r="BA49" s="673">
        <v>0.34949999999999998</v>
      </c>
      <c r="BB49" s="673">
        <v>0.49619999999999997</v>
      </c>
      <c r="BC49" s="673">
        <v>0.44280000000000003</v>
      </c>
      <c r="BD49" s="673">
        <v>6.5699999999999995E-2</v>
      </c>
      <c r="BE49" s="673">
        <v>0.27400000000000002</v>
      </c>
      <c r="BF49" s="673">
        <v>0.4582</v>
      </c>
      <c r="BG49" s="673">
        <v>3.7499999999999999E-2</v>
      </c>
      <c r="BH49" s="673">
        <v>0.41060000000000002</v>
      </c>
      <c r="BI49" s="673">
        <v>0.46439999999999998</v>
      </c>
      <c r="BJ49" s="673">
        <v>0.48459999999999998</v>
      </c>
      <c r="BK49" s="673">
        <v>0.48799999999999999</v>
      </c>
      <c r="BL49" s="673">
        <v>0</v>
      </c>
      <c r="BM49" s="673">
        <v>0</v>
      </c>
      <c r="BN49" s="673">
        <v>0.33850000000000002</v>
      </c>
      <c r="BO49" s="673">
        <v>0.28460000000000002</v>
      </c>
      <c r="BP49" s="677">
        <v>0.38319999999999999</v>
      </c>
    </row>
    <row r="50" spans="2:68" ht="13.5">
      <c r="B50" s="752"/>
      <c r="C50" s="674" t="s">
        <v>39</v>
      </c>
      <c r="D50" s="672">
        <v>0.34660000000000002</v>
      </c>
      <c r="E50" s="672">
        <v>0.29520000000000002</v>
      </c>
      <c r="F50" s="672">
        <v>0</v>
      </c>
      <c r="G50" s="672">
        <v>0.4798</v>
      </c>
      <c r="H50" s="672">
        <v>5.2600000000000001E-2</v>
      </c>
      <c r="I50" s="672">
        <v>0</v>
      </c>
      <c r="J50" s="672">
        <v>0.41249999999999998</v>
      </c>
      <c r="K50" s="672">
        <v>0.1024</v>
      </c>
      <c r="L50" s="672">
        <v>0.27979999999999999</v>
      </c>
      <c r="M50" s="672">
        <v>0.31919999999999998</v>
      </c>
      <c r="N50" s="672">
        <v>0.39900000000000002</v>
      </c>
      <c r="O50" s="672">
        <v>8.0799999999999997E-2</v>
      </c>
      <c r="P50" s="672">
        <v>5.2699999999999997E-2</v>
      </c>
      <c r="Q50" s="672">
        <v>0.15579999999999999</v>
      </c>
      <c r="R50" s="672">
        <v>0.58320000000000005</v>
      </c>
      <c r="S50" s="672">
        <v>0.33029999999999998</v>
      </c>
      <c r="T50" s="672">
        <v>0</v>
      </c>
      <c r="U50" s="672">
        <v>0.34660000000000002</v>
      </c>
      <c r="V50" s="672">
        <v>0.25530000000000003</v>
      </c>
      <c r="W50" s="672">
        <v>3.4000000000000002E-2</v>
      </c>
      <c r="X50" s="672">
        <v>0.36630000000000001</v>
      </c>
      <c r="Y50" s="672">
        <v>3.0300000000000001E-2</v>
      </c>
      <c r="Z50" s="672">
        <v>0</v>
      </c>
      <c r="AA50" s="672">
        <v>0.45529999999999998</v>
      </c>
      <c r="AB50" s="672">
        <v>2.5000000000000001E-2</v>
      </c>
      <c r="AC50" s="672">
        <v>0.29620000000000002</v>
      </c>
      <c r="AD50" s="672">
        <v>0</v>
      </c>
      <c r="AE50" s="672">
        <v>0.35189999999999999</v>
      </c>
      <c r="AF50" s="672">
        <v>0.21490000000000001</v>
      </c>
      <c r="AG50" s="672">
        <v>0.41439999999999999</v>
      </c>
      <c r="AH50" s="672">
        <v>0.2351</v>
      </c>
      <c r="AI50" s="672">
        <v>0.21249999999999999</v>
      </c>
      <c r="AJ50" s="672">
        <v>0.17069999999999999</v>
      </c>
      <c r="AK50" s="672">
        <v>0</v>
      </c>
      <c r="AL50" s="672">
        <v>2.5000000000000001E-2</v>
      </c>
      <c r="AM50" s="672">
        <v>0.1976</v>
      </c>
      <c r="AN50" s="672">
        <v>0.50529999999999997</v>
      </c>
      <c r="AO50" s="672">
        <v>0.12690000000000001</v>
      </c>
      <c r="AP50" s="672">
        <v>0.2462</v>
      </c>
      <c r="AQ50" s="672">
        <v>2.5000000000000001E-2</v>
      </c>
      <c r="AR50" s="672">
        <v>0.2389</v>
      </c>
      <c r="AS50" s="672">
        <v>2.5000000000000001E-2</v>
      </c>
      <c r="AT50" s="672">
        <v>0.2462</v>
      </c>
      <c r="AU50" s="672">
        <v>2.93E-2</v>
      </c>
      <c r="AV50" s="672">
        <v>4.2900000000000001E-2</v>
      </c>
      <c r="AW50" s="672">
        <v>0.32840000000000003</v>
      </c>
      <c r="AX50" s="672">
        <v>0.18609999999999999</v>
      </c>
      <c r="AY50" s="672">
        <v>0.49619999999999997</v>
      </c>
      <c r="AZ50" s="672">
        <v>0.14399999999999999</v>
      </c>
      <c r="BA50" s="672">
        <v>0.27500000000000002</v>
      </c>
      <c r="BB50" s="672">
        <v>1</v>
      </c>
      <c r="BC50" s="672">
        <v>0.33650000000000002</v>
      </c>
      <c r="BD50" s="672">
        <v>2.5000000000000001E-2</v>
      </c>
      <c r="BE50" s="672">
        <v>0.28370000000000001</v>
      </c>
      <c r="BF50" s="672">
        <v>0.34089999999999998</v>
      </c>
      <c r="BG50" s="672">
        <v>0</v>
      </c>
      <c r="BH50" s="672">
        <v>0.41439999999999999</v>
      </c>
      <c r="BI50" s="672">
        <v>0.40050000000000002</v>
      </c>
      <c r="BJ50" s="672">
        <v>0.56010000000000004</v>
      </c>
      <c r="BK50" s="672">
        <v>0.39950000000000002</v>
      </c>
      <c r="BL50" s="672">
        <v>0</v>
      </c>
      <c r="BM50" s="672">
        <v>0</v>
      </c>
      <c r="BN50" s="672">
        <v>0.26350000000000001</v>
      </c>
      <c r="BO50" s="672">
        <v>0.2145</v>
      </c>
      <c r="BP50" s="676">
        <v>0.36680000000000001</v>
      </c>
    </row>
    <row r="51" spans="2:68" ht="13.5">
      <c r="B51" s="752"/>
      <c r="C51" s="675" t="s">
        <v>84</v>
      </c>
      <c r="D51" s="673">
        <v>0.53849999999999998</v>
      </c>
      <c r="E51" s="673">
        <v>0.57450000000000001</v>
      </c>
      <c r="F51" s="673">
        <v>3.2099999999999997E-2</v>
      </c>
      <c r="G51" s="673">
        <v>0.59179999999999999</v>
      </c>
      <c r="H51" s="673">
        <v>4.4400000000000002E-2</v>
      </c>
      <c r="I51" s="673">
        <v>4.02E-2</v>
      </c>
      <c r="J51" s="673">
        <v>0.56830000000000003</v>
      </c>
      <c r="K51" s="673">
        <v>0.1399</v>
      </c>
      <c r="L51" s="673">
        <v>0.39950000000000002</v>
      </c>
      <c r="M51" s="673">
        <v>0.60960000000000003</v>
      </c>
      <c r="N51" s="673">
        <v>0.50619999999999998</v>
      </c>
      <c r="O51" s="673">
        <v>8.7300000000000003E-2</v>
      </c>
      <c r="P51" s="673">
        <v>0.2</v>
      </c>
      <c r="Q51" s="673">
        <v>0.1389</v>
      </c>
      <c r="R51" s="673">
        <v>0.43609999999999999</v>
      </c>
      <c r="S51" s="673">
        <v>0.4385</v>
      </c>
      <c r="T51" s="673">
        <v>2.5000000000000001E-2</v>
      </c>
      <c r="U51" s="673">
        <v>0.64419999999999999</v>
      </c>
      <c r="V51" s="673">
        <v>0.28370000000000001</v>
      </c>
      <c r="W51" s="673">
        <v>3.2800000000000003E-2</v>
      </c>
      <c r="X51" s="673">
        <v>0.54279999999999995</v>
      </c>
      <c r="Y51" s="673">
        <v>0.29859999999999998</v>
      </c>
      <c r="Z51" s="673">
        <v>4.9399999999999999E-2</v>
      </c>
      <c r="AA51" s="673">
        <v>0.40910000000000002</v>
      </c>
      <c r="AB51" s="673">
        <v>2.5000000000000001E-2</v>
      </c>
      <c r="AC51" s="673">
        <v>0.61970000000000003</v>
      </c>
      <c r="AD51" s="673">
        <v>9.0899999999999995E-2</v>
      </c>
      <c r="AE51" s="673">
        <v>0.5635</v>
      </c>
      <c r="AF51" s="673">
        <v>0.25190000000000001</v>
      </c>
      <c r="AG51" s="673">
        <v>0.52980000000000005</v>
      </c>
      <c r="AH51" s="673">
        <v>0.46060000000000001</v>
      </c>
      <c r="AI51" s="673">
        <v>0.43990000000000001</v>
      </c>
      <c r="AJ51" s="673">
        <v>0.3322</v>
      </c>
      <c r="AK51" s="673">
        <v>4.7699999999999999E-2</v>
      </c>
      <c r="AL51" s="673">
        <v>2.5000000000000001E-2</v>
      </c>
      <c r="AM51" s="673">
        <v>0.54569999999999996</v>
      </c>
      <c r="AN51" s="673">
        <v>0.29949999999999999</v>
      </c>
      <c r="AO51" s="673">
        <v>5.0999999999999997E-2</v>
      </c>
      <c r="AP51" s="673">
        <v>0.48509999999999998</v>
      </c>
      <c r="AQ51" s="673">
        <v>2.5000000000000001E-2</v>
      </c>
      <c r="AR51" s="673">
        <v>0.51680000000000004</v>
      </c>
      <c r="AS51" s="673">
        <v>8.6800000000000002E-2</v>
      </c>
      <c r="AT51" s="673">
        <v>0.39179999999999998</v>
      </c>
      <c r="AU51" s="673">
        <v>2.64E-2</v>
      </c>
      <c r="AV51" s="673">
        <v>5.2400000000000002E-2</v>
      </c>
      <c r="AW51" s="673">
        <v>0.69810000000000005</v>
      </c>
      <c r="AX51" s="673">
        <v>0.45190000000000002</v>
      </c>
      <c r="AY51" s="673">
        <v>0.44280000000000003</v>
      </c>
      <c r="AZ51" s="673">
        <v>0.10050000000000001</v>
      </c>
      <c r="BA51" s="673">
        <v>0.2591</v>
      </c>
      <c r="BB51" s="673">
        <v>0.33650000000000002</v>
      </c>
      <c r="BC51" s="673">
        <v>1</v>
      </c>
      <c r="BD51" s="673">
        <v>0.157</v>
      </c>
      <c r="BE51" s="673">
        <v>0.23219999999999999</v>
      </c>
      <c r="BF51" s="673">
        <v>0.4904</v>
      </c>
      <c r="BG51" s="673">
        <v>6.5699999999999995E-2</v>
      </c>
      <c r="BH51" s="673">
        <v>0.46300000000000002</v>
      </c>
      <c r="BI51" s="673">
        <v>0.50429999999999997</v>
      </c>
      <c r="BJ51" s="673">
        <v>0.4163</v>
      </c>
      <c r="BK51" s="673">
        <v>0.67600000000000005</v>
      </c>
      <c r="BL51" s="673">
        <v>4.4200000000000003E-2</v>
      </c>
      <c r="BM51" s="673">
        <v>0</v>
      </c>
      <c r="BN51" s="673">
        <v>0.53939999999999999</v>
      </c>
      <c r="BO51" s="673">
        <v>0.4476</v>
      </c>
      <c r="BP51" s="677">
        <v>0.5212</v>
      </c>
    </row>
    <row r="52" spans="2:68" ht="13.5">
      <c r="B52" s="752"/>
      <c r="C52" s="674" t="s">
        <v>6</v>
      </c>
      <c r="D52" s="672">
        <v>9.8100000000000007E-2</v>
      </c>
      <c r="E52" s="672">
        <v>0.15140000000000001</v>
      </c>
      <c r="F52" s="672">
        <v>0.12640000000000001</v>
      </c>
      <c r="G52" s="672">
        <v>8.3199999999999996E-2</v>
      </c>
      <c r="H52" s="672">
        <v>2.5000000000000001E-2</v>
      </c>
      <c r="I52" s="672">
        <v>0.16250000000000001</v>
      </c>
      <c r="J52" s="672">
        <v>0.1</v>
      </c>
      <c r="K52" s="672">
        <v>0</v>
      </c>
      <c r="L52" s="672">
        <v>7.4999999999999997E-2</v>
      </c>
      <c r="M52" s="672">
        <v>0.13850000000000001</v>
      </c>
      <c r="N52" s="672">
        <v>8.5599999999999996E-2</v>
      </c>
      <c r="O52" s="672">
        <v>0</v>
      </c>
      <c r="P52" s="672">
        <v>0.13039999999999999</v>
      </c>
      <c r="Q52" s="672">
        <v>3.7499999999999999E-2</v>
      </c>
      <c r="R52" s="672">
        <v>7.1199999999999999E-2</v>
      </c>
      <c r="S52" s="672">
        <v>8.9300000000000004E-2</v>
      </c>
      <c r="T52" s="672">
        <v>2.5000000000000001E-2</v>
      </c>
      <c r="U52" s="672">
        <v>0.10290000000000001</v>
      </c>
      <c r="V52" s="672">
        <v>2.5000000000000001E-2</v>
      </c>
      <c r="W52" s="672">
        <v>3.8300000000000001E-2</v>
      </c>
      <c r="X52" s="672">
        <v>0.1125</v>
      </c>
      <c r="Y52" s="672">
        <v>0.1351</v>
      </c>
      <c r="Z52" s="672">
        <v>0.56779999999999997</v>
      </c>
      <c r="AA52" s="672">
        <v>5.7299999999999997E-2</v>
      </c>
      <c r="AB52" s="672">
        <v>2.5000000000000001E-2</v>
      </c>
      <c r="AC52" s="672">
        <v>0.16109999999999999</v>
      </c>
      <c r="AD52" s="672">
        <v>5.6500000000000002E-2</v>
      </c>
      <c r="AE52" s="672">
        <v>8.7499999999999994E-2</v>
      </c>
      <c r="AF52" s="672">
        <v>2.5000000000000001E-2</v>
      </c>
      <c r="AG52" s="672">
        <v>6.9900000000000004E-2</v>
      </c>
      <c r="AH52" s="672">
        <v>0.1176</v>
      </c>
      <c r="AI52" s="672">
        <v>0.1072</v>
      </c>
      <c r="AJ52" s="672">
        <v>0.1769</v>
      </c>
      <c r="AK52" s="672">
        <v>0.17449999999999999</v>
      </c>
      <c r="AL52" s="672">
        <v>0</v>
      </c>
      <c r="AM52" s="672">
        <v>0.1784</v>
      </c>
      <c r="AN52" s="672">
        <v>2.5000000000000001E-2</v>
      </c>
      <c r="AO52" s="672">
        <v>0</v>
      </c>
      <c r="AP52" s="672">
        <v>9.0300000000000005E-2</v>
      </c>
      <c r="AQ52" s="672">
        <v>0</v>
      </c>
      <c r="AR52" s="672">
        <v>0.1202</v>
      </c>
      <c r="AS52" s="672">
        <v>3.3300000000000003E-2</v>
      </c>
      <c r="AT52" s="672">
        <v>0.1202</v>
      </c>
      <c r="AU52" s="672">
        <v>0</v>
      </c>
      <c r="AV52" s="672">
        <v>3.3799999999999997E-2</v>
      </c>
      <c r="AW52" s="672">
        <v>0.15870000000000001</v>
      </c>
      <c r="AX52" s="672">
        <v>0.17499999999999999</v>
      </c>
      <c r="AY52" s="672">
        <v>6.5699999999999995E-2</v>
      </c>
      <c r="AZ52" s="672">
        <v>3.3700000000000001E-2</v>
      </c>
      <c r="BA52" s="672">
        <v>6.3200000000000006E-2</v>
      </c>
      <c r="BB52" s="672">
        <v>2.5000000000000001E-2</v>
      </c>
      <c r="BC52" s="672">
        <v>0.157</v>
      </c>
      <c r="BD52" s="672">
        <v>1</v>
      </c>
      <c r="BE52" s="672">
        <v>4.87E-2</v>
      </c>
      <c r="BF52" s="672">
        <v>8.4400000000000003E-2</v>
      </c>
      <c r="BG52" s="672">
        <v>0.18410000000000001</v>
      </c>
      <c r="BH52" s="672">
        <v>8.3900000000000002E-2</v>
      </c>
      <c r="BI52" s="672">
        <v>8.1799999999999998E-2</v>
      </c>
      <c r="BJ52" s="672">
        <v>6.7299999999999999E-2</v>
      </c>
      <c r="BK52" s="672">
        <v>0.14130000000000001</v>
      </c>
      <c r="BL52" s="672">
        <v>4.82E-2</v>
      </c>
      <c r="BM52" s="672">
        <v>0</v>
      </c>
      <c r="BN52" s="672">
        <v>0.1022</v>
      </c>
      <c r="BO52" s="672">
        <v>0.112</v>
      </c>
      <c r="BP52" s="676">
        <v>9.4200000000000006E-2</v>
      </c>
    </row>
    <row r="53" spans="2:68" ht="13.5">
      <c r="B53" s="752"/>
      <c r="C53" s="675" t="s">
        <v>85</v>
      </c>
      <c r="D53" s="673">
        <v>0.47739999999999999</v>
      </c>
      <c r="E53" s="673">
        <v>0.43509999999999999</v>
      </c>
      <c r="F53" s="673">
        <v>2.5000000000000001E-2</v>
      </c>
      <c r="G53" s="673">
        <v>0.51590000000000003</v>
      </c>
      <c r="H53" s="673">
        <v>4.5699999999999998E-2</v>
      </c>
      <c r="I53" s="673">
        <v>3.0700000000000002E-2</v>
      </c>
      <c r="J53" s="673">
        <v>0.58989999999999998</v>
      </c>
      <c r="K53" s="673">
        <v>0.15429999999999999</v>
      </c>
      <c r="L53" s="673">
        <v>0.38940000000000002</v>
      </c>
      <c r="M53" s="673">
        <v>0.54759999999999998</v>
      </c>
      <c r="N53" s="673">
        <v>0.44090000000000001</v>
      </c>
      <c r="O53" s="673">
        <v>8.6099999999999996E-2</v>
      </c>
      <c r="P53" s="673">
        <v>9.4700000000000006E-2</v>
      </c>
      <c r="Q53" s="673">
        <v>0.1038</v>
      </c>
      <c r="R53" s="673">
        <v>0.40379999999999999</v>
      </c>
      <c r="S53" s="673">
        <v>0.4899</v>
      </c>
      <c r="T53" s="673">
        <v>0</v>
      </c>
      <c r="U53" s="673">
        <v>0.60429999999999995</v>
      </c>
      <c r="V53" s="673">
        <v>0.24229999999999999</v>
      </c>
      <c r="W53" s="673">
        <v>2.69E-2</v>
      </c>
      <c r="X53" s="673">
        <v>0.48459999999999998</v>
      </c>
      <c r="Y53" s="673">
        <v>0.12939999999999999</v>
      </c>
      <c r="Z53" s="673">
        <v>0.03</v>
      </c>
      <c r="AA53" s="673">
        <v>0.41539999999999999</v>
      </c>
      <c r="AB53" s="673">
        <v>0</v>
      </c>
      <c r="AC53" s="673">
        <v>0.4793</v>
      </c>
      <c r="AD53" s="673">
        <v>3.15E-2</v>
      </c>
      <c r="AE53" s="673">
        <v>0.4466</v>
      </c>
      <c r="AF53" s="673">
        <v>0.26490000000000002</v>
      </c>
      <c r="AG53" s="673">
        <v>0.46489999999999998</v>
      </c>
      <c r="AH53" s="673">
        <v>0.35870000000000002</v>
      </c>
      <c r="AI53" s="673">
        <v>0.33610000000000001</v>
      </c>
      <c r="AJ53" s="673">
        <v>0.25669999999999998</v>
      </c>
      <c r="AK53" s="673">
        <v>4.2000000000000003E-2</v>
      </c>
      <c r="AL53" s="673">
        <v>2.6700000000000002E-2</v>
      </c>
      <c r="AM53" s="673">
        <v>0.37640000000000001</v>
      </c>
      <c r="AN53" s="673">
        <v>0.32450000000000001</v>
      </c>
      <c r="AO53" s="673">
        <v>5.5399999999999998E-2</v>
      </c>
      <c r="AP53" s="673">
        <v>0.32790000000000002</v>
      </c>
      <c r="AQ53" s="673">
        <v>2.5000000000000001E-2</v>
      </c>
      <c r="AR53" s="673">
        <v>0.33560000000000001</v>
      </c>
      <c r="AS53" s="673">
        <v>4.5600000000000002E-2</v>
      </c>
      <c r="AT53" s="673">
        <v>0.35820000000000002</v>
      </c>
      <c r="AU53" s="673">
        <v>2.6700000000000002E-2</v>
      </c>
      <c r="AV53" s="673">
        <v>2.81E-2</v>
      </c>
      <c r="AW53" s="673">
        <v>0.46439999999999998</v>
      </c>
      <c r="AX53" s="673">
        <v>0.36059999999999998</v>
      </c>
      <c r="AY53" s="673">
        <v>0.4582</v>
      </c>
      <c r="AZ53" s="673">
        <v>0.121</v>
      </c>
      <c r="BA53" s="673">
        <v>0.1981</v>
      </c>
      <c r="BB53" s="673">
        <v>0.34089999999999998</v>
      </c>
      <c r="BC53" s="673">
        <v>0.4904</v>
      </c>
      <c r="BD53" s="673">
        <v>8.4400000000000003E-2</v>
      </c>
      <c r="BE53" s="673">
        <v>0.17879999999999999</v>
      </c>
      <c r="BF53" s="673">
        <v>1</v>
      </c>
      <c r="BG53" s="673">
        <v>5.4300000000000001E-2</v>
      </c>
      <c r="BH53" s="673">
        <v>0.3952</v>
      </c>
      <c r="BI53" s="673">
        <v>0.51729999999999998</v>
      </c>
      <c r="BJ53" s="673">
        <v>0.33700000000000002</v>
      </c>
      <c r="BK53" s="673">
        <v>0.54379999999999995</v>
      </c>
      <c r="BL53" s="673">
        <v>2.5000000000000001E-2</v>
      </c>
      <c r="BM53" s="673">
        <v>0</v>
      </c>
      <c r="BN53" s="673">
        <v>0.4899</v>
      </c>
      <c r="BO53" s="673">
        <v>0.36249999999999999</v>
      </c>
      <c r="BP53" s="677">
        <v>0.4587</v>
      </c>
    </row>
    <row r="54" spans="2:68" ht="13.5">
      <c r="B54" s="752"/>
      <c r="C54" s="674" t="s">
        <v>86</v>
      </c>
      <c r="D54" s="672">
        <v>3.8600000000000002E-2</v>
      </c>
      <c r="E54" s="672">
        <v>4.8000000000000001E-2</v>
      </c>
      <c r="F54" s="672">
        <v>0.12909999999999999</v>
      </c>
      <c r="G54" s="672">
        <v>4.0599999999999997E-2</v>
      </c>
      <c r="H54" s="672">
        <v>0</v>
      </c>
      <c r="I54" s="672">
        <v>5.6000000000000001E-2</v>
      </c>
      <c r="J54" s="672">
        <v>4.3999999999999997E-2</v>
      </c>
      <c r="K54" s="672">
        <v>0</v>
      </c>
      <c r="L54" s="672">
        <v>3.6200000000000003E-2</v>
      </c>
      <c r="M54" s="672">
        <v>6.0199999999999997E-2</v>
      </c>
      <c r="N54" s="672">
        <v>4.7699999999999999E-2</v>
      </c>
      <c r="O54" s="672">
        <v>0</v>
      </c>
      <c r="P54" s="672">
        <v>9.4700000000000006E-2</v>
      </c>
      <c r="Q54" s="672">
        <v>3.1199999999999999E-2</v>
      </c>
      <c r="R54" s="672">
        <v>3.4799999999999998E-2</v>
      </c>
      <c r="S54" s="672">
        <v>4.1700000000000001E-2</v>
      </c>
      <c r="T54" s="672">
        <v>2.5000000000000001E-2</v>
      </c>
      <c r="U54" s="672">
        <v>4.4699999999999997E-2</v>
      </c>
      <c r="V54" s="672">
        <v>2.5000000000000001E-2</v>
      </c>
      <c r="W54" s="672">
        <v>2.5000000000000001E-2</v>
      </c>
      <c r="X54" s="672">
        <v>0.06</v>
      </c>
      <c r="Y54" s="672">
        <v>4.87E-2</v>
      </c>
      <c r="Z54" s="672">
        <v>0.16489999999999999</v>
      </c>
      <c r="AA54" s="672">
        <v>0.05</v>
      </c>
      <c r="AB54" s="672">
        <v>0</v>
      </c>
      <c r="AC54" s="672">
        <v>7.2700000000000001E-2</v>
      </c>
      <c r="AD54" s="672">
        <v>3.2899999999999999E-2</v>
      </c>
      <c r="AE54" s="672">
        <v>0.05</v>
      </c>
      <c r="AF54" s="672">
        <v>0</v>
      </c>
      <c r="AG54" s="672">
        <v>5.3100000000000001E-2</v>
      </c>
      <c r="AH54" s="672">
        <v>6.0400000000000002E-2</v>
      </c>
      <c r="AI54" s="672">
        <v>7.6200000000000004E-2</v>
      </c>
      <c r="AJ54" s="672">
        <v>9.5200000000000007E-2</v>
      </c>
      <c r="AK54" s="672">
        <v>0.1105</v>
      </c>
      <c r="AL54" s="672">
        <v>0</v>
      </c>
      <c r="AM54" s="672">
        <v>8.4400000000000003E-2</v>
      </c>
      <c r="AN54" s="672">
        <v>0</v>
      </c>
      <c r="AO54" s="672">
        <v>0</v>
      </c>
      <c r="AP54" s="672">
        <v>4.58E-2</v>
      </c>
      <c r="AQ54" s="672">
        <v>0</v>
      </c>
      <c r="AR54" s="672">
        <v>3.4500000000000003E-2</v>
      </c>
      <c r="AS54" s="672">
        <v>2.6200000000000001E-2</v>
      </c>
      <c r="AT54" s="672">
        <v>6.1400000000000003E-2</v>
      </c>
      <c r="AU54" s="672">
        <v>0</v>
      </c>
      <c r="AV54" s="672">
        <v>3.1800000000000002E-2</v>
      </c>
      <c r="AW54" s="672">
        <v>6.1800000000000001E-2</v>
      </c>
      <c r="AX54" s="672">
        <v>9.2999999999999999E-2</v>
      </c>
      <c r="AY54" s="672">
        <v>3.7499999999999999E-2</v>
      </c>
      <c r="AZ54" s="672">
        <v>2.5000000000000001E-2</v>
      </c>
      <c r="BA54" s="672">
        <v>2.63E-2</v>
      </c>
      <c r="BB54" s="672">
        <v>0</v>
      </c>
      <c r="BC54" s="672">
        <v>6.5699999999999995E-2</v>
      </c>
      <c r="BD54" s="672">
        <v>0.18410000000000001</v>
      </c>
      <c r="BE54" s="672">
        <v>4.3799999999999999E-2</v>
      </c>
      <c r="BF54" s="672">
        <v>5.4300000000000001E-2</v>
      </c>
      <c r="BG54" s="672">
        <v>1</v>
      </c>
      <c r="BH54" s="672">
        <v>5.5899999999999998E-2</v>
      </c>
      <c r="BI54" s="672">
        <v>4.3799999999999999E-2</v>
      </c>
      <c r="BJ54" s="672">
        <v>3.5499999999999997E-2</v>
      </c>
      <c r="BK54" s="672">
        <v>4.7100000000000003E-2</v>
      </c>
      <c r="BL54" s="672">
        <v>5.2900000000000003E-2</v>
      </c>
      <c r="BM54" s="672">
        <v>0</v>
      </c>
      <c r="BN54" s="672">
        <v>5.11E-2</v>
      </c>
      <c r="BO54" s="672">
        <v>6.7199999999999996E-2</v>
      </c>
      <c r="BP54" s="676">
        <v>4.2599999999999999E-2</v>
      </c>
    </row>
    <row r="55" spans="2:68" ht="13.5">
      <c r="B55" s="752"/>
      <c r="C55" s="675" t="s">
        <v>87</v>
      </c>
      <c r="D55" s="673">
        <v>0.36109999999999998</v>
      </c>
      <c r="E55" s="673">
        <v>0.41920000000000002</v>
      </c>
      <c r="F55" s="673">
        <v>2.5000000000000001E-2</v>
      </c>
      <c r="G55" s="673">
        <v>0.5111</v>
      </c>
      <c r="H55" s="673">
        <v>7.2900000000000006E-2</v>
      </c>
      <c r="I55" s="673">
        <v>3.8800000000000001E-2</v>
      </c>
      <c r="J55" s="673">
        <v>0.47839999999999999</v>
      </c>
      <c r="K55" s="673">
        <v>0.1159</v>
      </c>
      <c r="L55" s="673">
        <v>0.30430000000000001</v>
      </c>
      <c r="M55" s="673">
        <v>0.41539999999999999</v>
      </c>
      <c r="N55" s="673">
        <v>0.43080000000000002</v>
      </c>
      <c r="O55" s="673">
        <v>8.3199999999999996E-2</v>
      </c>
      <c r="P55" s="673">
        <v>9.8100000000000007E-2</v>
      </c>
      <c r="Q55" s="673">
        <v>0.15620000000000001</v>
      </c>
      <c r="R55" s="673">
        <v>0.50429999999999997</v>
      </c>
      <c r="S55" s="673">
        <v>0.37840000000000001</v>
      </c>
      <c r="T55" s="673">
        <v>0</v>
      </c>
      <c r="U55" s="673">
        <v>0.48409999999999997</v>
      </c>
      <c r="V55" s="673">
        <v>0.28079999999999999</v>
      </c>
      <c r="W55" s="673">
        <v>3.4000000000000002E-2</v>
      </c>
      <c r="X55" s="673">
        <v>0.4284</v>
      </c>
      <c r="Y55" s="673">
        <v>0.1351</v>
      </c>
      <c r="Z55" s="673">
        <v>2.87E-2</v>
      </c>
      <c r="AA55" s="673">
        <v>0.44040000000000001</v>
      </c>
      <c r="AB55" s="673">
        <v>2.5000000000000001E-2</v>
      </c>
      <c r="AC55" s="673">
        <v>0.39090000000000003</v>
      </c>
      <c r="AD55" s="673">
        <v>2.6200000000000001E-2</v>
      </c>
      <c r="AE55" s="673">
        <v>0.46779999999999999</v>
      </c>
      <c r="AF55" s="673">
        <v>0.22789999999999999</v>
      </c>
      <c r="AG55" s="673">
        <v>0.48080000000000001</v>
      </c>
      <c r="AH55" s="673">
        <v>0.35189999999999999</v>
      </c>
      <c r="AI55" s="673">
        <v>0.35959999999999998</v>
      </c>
      <c r="AJ55" s="673">
        <v>0.23119999999999999</v>
      </c>
      <c r="AK55" s="673">
        <v>6.0299999999999999E-2</v>
      </c>
      <c r="AL55" s="673">
        <v>2.5000000000000001E-2</v>
      </c>
      <c r="AM55" s="673">
        <v>0.34660000000000002</v>
      </c>
      <c r="AN55" s="673">
        <v>0.31730000000000003</v>
      </c>
      <c r="AO55" s="673">
        <v>0.1087</v>
      </c>
      <c r="AP55" s="673">
        <v>0.37980000000000003</v>
      </c>
      <c r="AQ55" s="673">
        <v>2.5000000000000001E-2</v>
      </c>
      <c r="AR55" s="673">
        <v>0.35239999999999999</v>
      </c>
      <c r="AS55" s="673">
        <v>5.9900000000000002E-2</v>
      </c>
      <c r="AT55" s="673">
        <v>0.3034</v>
      </c>
      <c r="AU55" s="673">
        <v>2.7900000000000001E-2</v>
      </c>
      <c r="AV55" s="673">
        <v>3.3300000000000003E-2</v>
      </c>
      <c r="AW55" s="673">
        <v>0.46110000000000001</v>
      </c>
      <c r="AX55" s="673">
        <v>0.29899999999999999</v>
      </c>
      <c r="AY55" s="673">
        <v>0.41060000000000002</v>
      </c>
      <c r="AZ55" s="673">
        <v>8.9499999999999996E-2</v>
      </c>
      <c r="BA55" s="673">
        <v>0.26879999999999998</v>
      </c>
      <c r="BB55" s="673">
        <v>0.41439999999999999</v>
      </c>
      <c r="BC55" s="673">
        <v>0.46300000000000002</v>
      </c>
      <c r="BD55" s="673">
        <v>8.3900000000000002E-2</v>
      </c>
      <c r="BE55" s="673">
        <v>0.25869999999999999</v>
      </c>
      <c r="BF55" s="673">
        <v>0.3952</v>
      </c>
      <c r="BG55" s="673">
        <v>5.5899999999999998E-2</v>
      </c>
      <c r="BH55" s="673">
        <v>1</v>
      </c>
      <c r="BI55" s="673">
        <v>0.46150000000000002</v>
      </c>
      <c r="BJ55" s="673">
        <v>0.4466</v>
      </c>
      <c r="BK55" s="673">
        <v>0.49380000000000002</v>
      </c>
      <c r="BL55" s="673">
        <v>0</v>
      </c>
      <c r="BM55" s="673">
        <v>0</v>
      </c>
      <c r="BN55" s="673">
        <v>0.39660000000000001</v>
      </c>
      <c r="BO55" s="673">
        <v>0.33079999999999998</v>
      </c>
      <c r="BP55" s="677">
        <v>0.49619999999999997</v>
      </c>
    </row>
    <row r="56" spans="2:68" ht="13.5">
      <c r="B56" s="752"/>
      <c r="C56" s="674" t="s">
        <v>14</v>
      </c>
      <c r="D56" s="672">
        <v>0.5</v>
      </c>
      <c r="E56" s="672">
        <v>0.44950000000000001</v>
      </c>
      <c r="F56" s="672">
        <v>2.5000000000000001E-2</v>
      </c>
      <c r="G56" s="672">
        <v>0.56679999999999997</v>
      </c>
      <c r="H56" s="672">
        <v>4.1000000000000002E-2</v>
      </c>
      <c r="I56" s="672">
        <v>2.5999999999999999E-2</v>
      </c>
      <c r="J56" s="672">
        <v>0.56200000000000006</v>
      </c>
      <c r="K56" s="672">
        <v>0.1168</v>
      </c>
      <c r="L56" s="672">
        <v>0.41349999999999998</v>
      </c>
      <c r="M56" s="672">
        <v>0.5413</v>
      </c>
      <c r="N56" s="672">
        <v>0.45429999999999998</v>
      </c>
      <c r="O56" s="672">
        <v>6.0999999999999999E-2</v>
      </c>
      <c r="P56" s="672">
        <v>0.1298</v>
      </c>
      <c r="Q56" s="672">
        <v>0.11749999999999999</v>
      </c>
      <c r="R56" s="672">
        <v>0.50619999999999998</v>
      </c>
      <c r="S56" s="672">
        <v>0.46439999999999998</v>
      </c>
      <c r="T56" s="672">
        <v>2.5000000000000001E-2</v>
      </c>
      <c r="U56" s="672">
        <v>0.5524</v>
      </c>
      <c r="V56" s="672">
        <v>0.20480000000000001</v>
      </c>
      <c r="W56" s="672">
        <v>2.9399999999999999E-2</v>
      </c>
      <c r="X56" s="672">
        <v>0.51590000000000003</v>
      </c>
      <c r="Y56" s="672">
        <v>0.17019999999999999</v>
      </c>
      <c r="Z56" s="672">
        <v>3.3300000000000003E-2</v>
      </c>
      <c r="AA56" s="672">
        <v>0.52639999999999998</v>
      </c>
      <c r="AB56" s="672">
        <v>2.5000000000000001E-2</v>
      </c>
      <c r="AC56" s="672">
        <v>0.52980000000000005</v>
      </c>
      <c r="AD56" s="672">
        <v>4.4999999999999998E-2</v>
      </c>
      <c r="AE56" s="672">
        <v>0.48080000000000001</v>
      </c>
      <c r="AF56" s="672">
        <v>0.21729999999999999</v>
      </c>
      <c r="AG56" s="672">
        <v>0.4899</v>
      </c>
      <c r="AH56" s="672">
        <v>0.37980000000000003</v>
      </c>
      <c r="AI56" s="672">
        <v>0.36299999999999999</v>
      </c>
      <c r="AJ56" s="672">
        <v>0.34089999999999998</v>
      </c>
      <c r="AK56" s="672">
        <v>4.0300000000000002E-2</v>
      </c>
      <c r="AL56" s="672">
        <v>3.7499999999999999E-2</v>
      </c>
      <c r="AM56" s="672">
        <v>0.4269</v>
      </c>
      <c r="AN56" s="672">
        <v>0.34179999999999999</v>
      </c>
      <c r="AO56" s="672">
        <v>7.9299999999999995E-2</v>
      </c>
      <c r="AP56" s="672">
        <v>0.3962</v>
      </c>
      <c r="AQ56" s="672">
        <v>0</v>
      </c>
      <c r="AR56" s="672">
        <v>0.36780000000000002</v>
      </c>
      <c r="AS56" s="672">
        <v>5.33E-2</v>
      </c>
      <c r="AT56" s="672">
        <v>0.48459999999999998</v>
      </c>
      <c r="AU56" s="672">
        <v>2.7300000000000001E-2</v>
      </c>
      <c r="AV56" s="672">
        <v>2.86E-2</v>
      </c>
      <c r="AW56" s="672">
        <v>0.49659999999999999</v>
      </c>
      <c r="AX56" s="672">
        <v>0.40289999999999998</v>
      </c>
      <c r="AY56" s="672">
        <v>0.46439999999999998</v>
      </c>
      <c r="AZ56" s="672">
        <v>0.1135</v>
      </c>
      <c r="BA56" s="672">
        <v>0.1981</v>
      </c>
      <c r="BB56" s="672">
        <v>0.40050000000000002</v>
      </c>
      <c r="BC56" s="672">
        <v>0.50429999999999997</v>
      </c>
      <c r="BD56" s="672">
        <v>8.1799999999999998E-2</v>
      </c>
      <c r="BE56" s="672">
        <v>0.1837</v>
      </c>
      <c r="BF56" s="672">
        <v>0.51729999999999998</v>
      </c>
      <c r="BG56" s="672">
        <v>4.3799999999999999E-2</v>
      </c>
      <c r="BH56" s="672">
        <v>0.46150000000000002</v>
      </c>
      <c r="BI56" s="672">
        <v>1</v>
      </c>
      <c r="BJ56" s="672">
        <v>0.38650000000000001</v>
      </c>
      <c r="BK56" s="672">
        <v>0.57550000000000001</v>
      </c>
      <c r="BL56" s="672">
        <v>3.27E-2</v>
      </c>
      <c r="BM56" s="672">
        <v>0</v>
      </c>
      <c r="BN56" s="672">
        <v>0.49809999999999999</v>
      </c>
      <c r="BO56" s="672">
        <v>0.37690000000000001</v>
      </c>
      <c r="BP56" s="676">
        <v>0.57499999999999996</v>
      </c>
    </row>
    <row r="57" spans="2:68" ht="13.5">
      <c r="B57" s="752"/>
      <c r="C57" s="675" t="s">
        <v>88</v>
      </c>
      <c r="D57" s="673">
        <v>0.33889999999999998</v>
      </c>
      <c r="E57" s="673">
        <v>0.34089999999999998</v>
      </c>
      <c r="F57" s="673">
        <v>0</v>
      </c>
      <c r="G57" s="673">
        <v>0.4995</v>
      </c>
      <c r="H57" s="673">
        <v>5.7099999999999998E-2</v>
      </c>
      <c r="I57" s="673">
        <v>0</v>
      </c>
      <c r="J57" s="673">
        <v>0.42499999999999999</v>
      </c>
      <c r="K57" s="673">
        <v>0.10340000000000001</v>
      </c>
      <c r="L57" s="673">
        <v>0.27739999999999998</v>
      </c>
      <c r="M57" s="673">
        <v>0.34039999999999998</v>
      </c>
      <c r="N57" s="673">
        <v>0.43890000000000001</v>
      </c>
      <c r="O57" s="673">
        <v>9.2799999999999994E-2</v>
      </c>
      <c r="P57" s="673">
        <v>6.6299999999999998E-2</v>
      </c>
      <c r="Q57" s="673">
        <v>0.16969999999999999</v>
      </c>
      <c r="R57" s="673">
        <v>0.53120000000000001</v>
      </c>
      <c r="S57" s="673">
        <v>0.33750000000000002</v>
      </c>
      <c r="T57" s="673">
        <v>0</v>
      </c>
      <c r="U57" s="673">
        <v>0.41349999999999998</v>
      </c>
      <c r="V57" s="673">
        <v>0.28749999999999998</v>
      </c>
      <c r="W57" s="673">
        <v>3.5900000000000001E-2</v>
      </c>
      <c r="X57" s="673">
        <v>0.38319999999999999</v>
      </c>
      <c r="Y57" s="673">
        <v>7.1599999999999997E-2</v>
      </c>
      <c r="Z57" s="673">
        <v>2.5000000000000001E-2</v>
      </c>
      <c r="AA57" s="673">
        <v>0.42359999999999998</v>
      </c>
      <c r="AB57" s="673">
        <v>2.5000000000000001E-2</v>
      </c>
      <c r="AC57" s="673">
        <v>0.31879999999999997</v>
      </c>
      <c r="AD57" s="673">
        <v>0</v>
      </c>
      <c r="AE57" s="673">
        <v>0.36730000000000002</v>
      </c>
      <c r="AF57" s="673">
        <v>0.1928</v>
      </c>
      <c r="AG57" s="673">
        <v>0.44950000000000001</v>
      </c>
      <c r="AH57" s="673">
        <v>0.28989999999999999</v>
      </c>
      <c r="AI57" s="673">
        <v>0.2457</v>
      </c>
      <c r="AJ57" s="673">
        <v>0.19420000000000001</v>
      </c>
      <c r="AK57" s="673">
        <v>2.87E-2</v>
      </c>
      <c r="AL57" s="673">
        <v>3.0300000000000001E-2</v>
      </c>
      <c r="AM57" s="673">
        <v>0.22450000000000001</v>
      </c>
      <c r="AN57" s="673">
        <v>0.44280000000000003</v>
      </c>
      <c r="AO57" s="673">
        <v>9.9500000000000005E-2</v>
      </c>
      <c r="AP57" s="673">
        <v>0.2918</v>
      </c>
      <c r="AQ57" s="673">
        <v>2.5000000000000001E-2</v>
      </c>
      <c r="AR57" s="673">
        <v>0.2918</v>
      </c>
      <c r="AS57" s="673">
        <v>3.1699999999999999E-2</v>
      </c>
      <c r="AT57" s="673">
        <v>0.27160000000000001</v>
      </c>
      <c r="AU57" s="673">
        <v>3.4599999999999999E-2</v>
      </c>
      <c r="AV57" s="673">
        <v>4.41E-2</v>
      </c>
      <c r="AW57" s="673">
        <v>0.3856</v>
      </c>
      <c r="AX57" s="673">
        <v>0.21110000000000001</v>
      </c>
      <c r="AY57" s="673">
        <v>0.48459999999999998</v>
      </c>
      <c r="AZ57" s="673">
        <v>0.1205</v>
      </c>
      <c r="BA57" s="673">
        <v>0.31879999999999997</v>
      </c>
      <c r="BB57" s="673">
        <v>0.56010000000000004</v>
      </c>
      <c r="BC57" s="673">
        <v>0.4163</v>
      </c>
      <c r="BD57" s="673">
        <v>6.7299999999999999E-2</v>
      </c>
      <c r="BE57" s="673">
        <v>0.31440000000000001</v>
      </c>
      <c r="BF57" s="673">
        <v>0.33700000000000002</v>
      </c>
      <c r="BG57" s="673">
        <v>3.5499999999999997E-2</v>
      </c>
      <c r="BH57" s="673">
        <v>0.4466</v>
      </c>
      <c r="BI57" s="673">
        <v>0.38650000000000001</v>
      </c>
      <c r="BJ57" s="673">
        <v>1</v>
      </c>
      <c r="BK57" s="673">
        <v>0.41830000000000001</v>
      </c>
      <c r="BL57" s="673">
        <v>0</v>
      </c>
      <c r="BM57" s="673">
        <v>0</v>
      </c>
      <c r="BN57" s="673">
        <v>0.30099999999999999</v>
      </c>
      <c r="BO57" s="673">
        <v>0.2606</v>
      </c>
      <c r="BP57" s="677">
        <v>0.4</v>
      </c>
    </row>
    <row r="58" spans="2:68" ht="13.5">
      <c r="B58" s="752"/>
      <c r="C58" s="674" t="s">
        <v>89</v>
      </c>
      <c r="D58" s="672">
        <v>0.56779999999999997</v>
      </c>
      <c r="E58" s="672">
        <v>0.5615</v>
      </c>
      <c r="F58" s="672">
        <v>2.5000000000000001E-2</v>
      </c>
      <c r="G58" s="672">
        <v>0.61350000000000005</v>
      </c>
      <c r="H58" s="672">
        <v>5.1700000000000003E-2</v>
      </c>
      <c r="I58" s="672">
        <v>3.95E-2</v>
      </c>
      <c r="J58" s="672">
        <v>0.69379999999999997</v>
      </c>
      <c r="K58" s="672">
        <v>0.13700000000000001</v>
      </c>
      <c r="L58" s="672">
        <v>0.42399999999999999</v>
      </c>
      <c r="M58" s="672">
        <v>0.72119999999999995</v>
      </c>
      <c r="N58" s="672">
        <v>0.49759999999999999</v>
      </c>
      <c r="O58" s="672">
        <v>6.0600000000000001E-2</v>
      </c>
      <c r="P58" s="672">
        <v>0.1731</v>
      </c>
      <c r="Q58" s="672">
        <v>0.13650000000000001</v>
      </c>
      <c r="R58" s="672">
        <v>0.49130000000000001</v>
      </c>
      <c r="S58" s="672">
        <v>0.50819999999999999</v>
      </c>
      <c r="T58" s="672">
        <v>2.5000000000000001E-2</v>
      </c>
      <c r="U58" s="672">
        <v>0.65049999999999997</v>
      </c>
      <c r="V58" s="672">
        <v>0.2394</v>
      </c>
      <c r="W58" s="672">
        <v>0.04</v>
      </c>
      <c r="X58" s="672">
        <v>0.59089999999999998</v>
      </c>
      <c r="Y58" s="672">
        <v>0.2447</v>
      </c>
      <c r="Z58" s="672">
        <v>3.8300000000000001E-2</v>
      </c>
      <c r="AA58" s="672">
        <v>0.44379999999999997</v>
      </c>
      <c r="AB58" s="672">
        <v>2.5000000000000001E-2</v>
      </c>
      <c r="AC58" s="672">
        <v>0.62929999999999997</v>
      </c>
      <c r="AD58" s="672">
        <v>8.3199999999999996E-2</v>
      </c>
      <c r="AE58" s="672">
        <v>0.55479999999999996</v>
      </c>
      <c r="AF58" s="672">
        <v>0.23169999999999999</v>
      </c>
      <c r="AG58" s="672">
        <v>0.54520000000000002</v>
      </c>
      <c r="AH58" s="672">
        <v>0.46439999999999998</v>
      </c>
      <c r="AI58" s="672">
        <v>0.45340000000000003</v>
      </c>
      <c r="AJ58" s="672">
        <v>0.3543</v>
      </c>
      <c r="AK58" s="672">
        <v>4.6399999999999997E-2</v>
      </c>
      <c r="AL58" s="672">
        <v>0.05</v>
      </c>
      <c r="AM58" s="672">
        <v>0.54569999999999996</v>
      </c>
      <c r="AN58" s="672">
        <v>0.32119999999999999</v>
      </c>
      <c r="AO58" s="672">
        <v>5.5899999999999998E-2</v>
      </c>
      <c r="AP58" s="672">
        <v>0.46389999999999998</v>
      </c>
      <c r="AQ58" s="672">
        <v>2.5000000000000001E-2</v>
      </c>
      <c r="AR58" s="672">
        <v>0.5091</v>
      </c>
      <c r="AS58" s="672">
        <v>7.8399999999999997E-2</v>
      </c>
      <c r="AT58" s="672">
        <v>0.43940000000000001</v>
      </c>
      <c r="AU58" s="672">
        <v>3.1199999999999999E-2</v>
      </c>
      <c r="AV58" s="672">
        <v>3.4599999999999999E-2</v>
      </c>
      <c r="AW58" s="672">
        <v>0.64859999999999995</v>
      </c>
      <c r="AX58" s="672">
        <v>0.4385</v>
      </c>
      <c r="AY58" s="672">
        <v>0.48799999999999999</v>
      </c>
      <c r="AZ58" s="672">
        <v>0.11550000000000001</v>
      </c>
      <c r="BA58" s="672">
        <v>0.2447</v>
      </c>
      <c r="BB58" s="672">
        <v>0.39950000000000002</v>
      </c>
      <c r="BC58" s="672">
        <v>0.67600000000000005</v>
      </c>
      <c r="BD58" s="672">
        <v>0.14130000000000001</v>
      </c>
      <c r="BE58" s="672">
        <v>0.21970000000000001</v>
      </c>
      <c r="BF58" s="672">
        <v>0.54379999999999995</v>
      </c>
      <c r="BG58" s="672">
        <v>4.7100000000000003E-2</v>
      </c>
      <c r="BH58" s="672">
        <v>0.49380000000000002</v>
      </c>
      <c r="BI58" s="672">
        <v>0.57550000000000001</v>
      </c>
      <c r="BJ58" s="672">
        <v>0.41830000000000001</v>
      </c>
      <c r="BK58" s="672">
        <v>1</v>
      </c>
      <c r="BL58" s="672">
        <v>3.6999999999999998E-2</v>
      </c>
      <c r="BM58" s="672">
        <v>0</v>
      </c>
      <c r="BN58" s="672">
        <v>0.55869999999999997</v>
      </c>
      <c r="BO58" s="672">
        <v>0.43940000000000001</v>
      </c>
      <c r="BP58" s="676">
        <v>0.56730000000000003</v>
      </c>
    </row>
    <row r="59" spans="2:68" ht="13.5">
      <c r="B59" s="752"/>
      <c r="C59" s="675" t="s">
        <v>34</v>
      </c>
      <c r="D59" s="673">
        <v>4.1000000000000002E-2</v>
      </c>
      <c r="E59" s="673">
        <v>3.7199999999999997E-2</v>
      </c>
      <c r="F59" s="673">
        <v>6.0199999999999997E-2</v>
      </c>
      <c r="G59" s="673">
        <v>2.5000000000000001E-2</v>
      </c>
      <c r="H59" s="673">
        <v>2.5000000000000001E-2</v>
      </c>
      <c r="I59" s="673">
        <v>3.3799999999999997E-2</v>
      </c>
      <c r="J59" s="673">
        <v>3.4599999999999999E-2</v>
      </c>
      <c r="K59" s="673">
        <v>0</v>
      </c>
      <c r="L59" s="673">
        <v>3.5400000000000001E-2</v>
      </c>
      <c r="M59" s="673">
        <v>3.4799999999999998E-2</v>
      </c>
      <c r="N59" s="673">
        <v>2.5000000000000001E-2</v>
      </c>
      <c r="O59" s="673">
        <v>0</v>
      </c>
      <c r="P59" s="673">
        <v>6.4299999999999996E-2</v>
      </c>
      <c r="Q59" s="673">
        <v>2.5000000000000001E-2</v>
      </c>
      <c r="R59" s="673">
        <v>0</v>
      </c>
      <c r="S59" s="673">
        <v>3.4500000000000003E-2</v>
      </c>
      <c r="T59" s="673">
        <v>0</v>
      </c>
      <c r="U59" s="673">
        <v>3.09E-2</v>
      </c>
      <c r="V59" s="673">
        <v>0</v>
      </c>
      <c r="W59" s="673">
        <v>2.5000000000000001E-2</v>
      </c>
      <c r="X59" s="673">
        <v>3.2899999999999999E-2</v>
      </c>
      <c r="Y59" s="673">
        <v>5.74E-2</v>
      </c>
      <c r="Z59" s="673">
        <v>5.3699999999999998E-2</v>
      </c>
      <c r="AA59" s="673">
        <v>2.5000000000000001E-2</v>
      </c>
      <c r="AB59" s="673">
        <v>0</v>
      </c>
      <c r="AC59" s="673">
        <v>5.4300000000000001E-2</v>
      </c>
      <c r="AD59" s="673">
        <v>0.1135</v>
      </c>
      <c r="AE59" s="673">
        <v>3.2599999999999997E-2</v>
      </c>
      <c r="AF59" s="673">
        <v>0</v>
      </c>
      <c r="AG59" s="673">
        <v>3.1800000000000002E-2</v>
      </c>
      <c r="AH59" s="673">
        <v>4.3099999999999999E-2</v>
      </c>
      <c r="AI59" s="673">
        <v>3.78E-2</v>
      </c>
      <c r="AJ59" s="673">
        <v>5.8000000000000003E-2</v>
      </c>
      <c r="AK59" s="673">
        <v>3.2500000000000001E-2</v>
      </c>
      <c r="AL59" s="673">
        <v>0</v>
      </c>
      <c r="AM59" s="673">
        <v>5.67E-2</v>
      </c>
      <c r="AN59" s="673">
        <v>0</v>
      </c>
      <c r="AO59" s="673">
        <v>0</v>
      </c>
      <c r="AP59" s="673">
        <v>3.9199999999999999E-2</v>
      </c>
      <c r="AQ59" s="673">
        <v>0</v>
      </c>
      <c r="AR59" s="673">
        <v>2.8299999999999999E-2</v>
      </c>
      <c r="AS59" s="673">
        <v>0</v>
      </c>
      <c r="AT59" s="673">
        <v>4.6300000000000001E-2</v>
      </c>
      <c r="AU59" s="673">
        <v>0</v>
      </c>
      <c r="AV59" s="673">
        <v>2.5000000000000001E-2</v>
      </c>
      <c r="AW59" s="673">
        <v>4.1700000000000001E-2</v>
      </c>
      <c r="AX59" s="673">
        <v>4.8800000000000003E-2</v>
      </c>
      <c r="AY59" s="673">
        <v>0</v>
      </c>
      <c r="AZ59" s="673">
        <v>0</v>
      </c>
      <c r="BA59" s="673">
        <v>0</v>
      </c>
      <c r="BB59" s="673">
        <v>0</v>
      </c>
      <c r="BC59" s="673">
        <v>4.4200000000000003E-2</v>
      </c>
      <c r="BD59" s="673">
        <v>4.82E-2</v>
      </c>
      <c r="BE59" s="673">
        <v>0</v>
      </c>
      <c r="BF59" s="673">
        <v>2.5000000000000001E-2</v>
      </c>
      <c r="BG59" s="673">
        <v>5.2900000000000003E-2</v>
      </c>
      <c r="BH59" s="673">
        <v>0</v>
      </c>
      <c r="BI59" s="673">
        <v>3.27E-2</v>
      </c>
      <c r="BJ59" s="673">
        <v>0</v>
      </c>
      <c r="BK59" s="673">
        <v>3.6999999999999998E-2</v>
      </c>
      <c r="BL59" s="673">
        <v>1</v>
      </c>
      <c r="BM59" s="673">
        <v>0</v>
      </c>
      <c r="BN59" s="673">
        <v>3.9800000000000002E-2</v>
      </c>
      <c r="BO59" s="673">
        <v>2.93E-2</v>
      </c>
      <c r="BP59" s="677">
        <v>2.7900000000000001E-2</v>
      </c>
    </row>
    <row r="60" spans="2:68" ht="13.5">
      <c r="B60" s="752"/>
      <c r="C60" s="674" t="s">
        <v>33</v>
      </c>
      <c r="D60" s="672">
        <v>0</v>
      </c>
      <c r="E60" s="672">
        <v>0</v>
      </c>
      <c r="F60" s="672">
        <v>0</v>
      </c>
      <c r="G60" s="672">
        <v>0</v>
      </c>
      <c r="H60" s="672">
        <v>0</v>
      </c>
      <c r="I60" s="672">
        <v>0</v>
      </c>
      <c r="J60" s="672">
        <v>0</v>
      </c>
      <c r="K60" s="672">
        <v>0</v>
      </c>
      <c r="L60" s="672">
        <v>0</v>
      </c>
      <c r="M60" s="672">
        <v>0</v>
      </c>
      <c r="N60" s="672">
        <v>0</v>
      </c>
      <c r="O60" s="672">
        <v>0</v>
      </c>
      <c r="P60" s="672">
        <v>0</v>
      </c>
      <c r="Q60" s="672">
        <v>0</v>
      </c>
      <c r="R60" s="672">
        <v>0</v>
      </c>
      <c r="S60" s="672">
        <v>0</v>
      </c>
      <c r="T60" s="672">
        <v>2.7300000000000001E-2</v>
      </c>
      <c r="U60" s="672">
        <v>0</v>
      </c>
      <c r="V60" s="672">
        <v>0</v>
      </c>
      <c r="W60" s="672">
        <v>2.5000000000000001E-2</v>
      </c>
      <c r="X60" s="672">
        <v>0</v>
      </c>
      <c r="Y60" s="672">
        <v>0</v>
      </c>
      <c r="Z60" s="672">
        <v>0</v>
      </c>
      <c r="AA60" s="672">
        <v>0</v>
      </c>
      <c r="AB60" s="672">
        <v>5.3600000000000002E-2</v>
      </c>
      <c r="AC60" s="672">
        <v>0</v>
      </c>
      <c r="AD60" s="672">
        <v>0</v>
      </c>
      <c r="AE60" s="672">
        <v>0</v>
      </c>
      <c r="AF60" s="672">
        <v>0</v>
      </c>
      <c r="AG60" s="672">
        <v>0</v>
      </c>
      <c r="AH60" s="672">
        <v>0</v>
      </c>
      <c r="AI60" s="672">
        <v>0</v>
      </c>
      <c r="AJ60" s="672">
        <v>0</v>
      </c>
      <c r="AK60" s="672">
        <v>0</v>
      </c>
      <c r="AL60" s="672">
        <v>0</v>
      </c>
      <c r="AM60" s="672">
        <v>0</v>
      </c>
      <c r="AN60" s="672">
        <v>0</v>
      </c>
      <c r="AO60" s="672">
        <v>0</v>
      </c>
      <c r="AP60" s="672">
        <v>0</v>
      </c>
      <c r="AQ60" s="672">
        <v>0</v>
      </c>
      <c r="AR60" s="672">
        <v>0</v>
      </c>
      <c r="AS60" s="672">
        <v>0</v>
      </c>
      <c r="AT60" s="672">
        <v>0</v>
      </c>
      <c r="AU60" s="672">
        <v>0</v>
      </c>
      <c r="AV60" s="672">
        <v>2.5000000000000001E-2</v>
      </c>
      <c r="AW60" s="672">
        <v>0</v>
      </c>
      <c r="AX60" s="672">
        <v>0</v>
      </c>
      <c r="AY60" s="672">
        <v>0</v>
      </c>
      <c r="AZ60" s="672">
        <v>0</v>
      </c>
      <c r="BA60" s="672">
        <v>0</v>
      </c>
      <c r="BB60" s="672">
        <v>0</v>
      </c>
      <c r="BC60" s="672">
        <v>0</v>
      </c>
      <c r="BD60" s="672">
        <v>0</v>
      </c>
      <c r="BE60" s="672">
        <v>0</v>
      </c>
      <c r="BF60" s="672">
        <v>0</v>
      </c>
      <c r="BG60" s="672">
        <v>0</v>
      </c>
      <c r="BH60" s="672">
        <v>0</v>
      </c>
      <c r="BI60" s="672">
        <v>0</v>
      </c>
      <c r="BJ60" s="672">
        <v>0</v>
      </c>
      <c r="BK60" s="672">
        <v>0</v>
      </c>
      <c r="BL60" s="672">
        <v>0</v>
      </c>
      <c r="BM60" s="672">
        <v>1</v>
      </c>
      <c r="BN60" s="672">
        <v>0</v>
      </c>
      <c r="BO60" s="672">
        <v>0</v>
      </c>
      <c r="BP60" s="676">
        <v>0</v>
      </c>
    </row>
    <row r="61" spans="2:68" ht="13.5">
      <c r="B61" s="752"/>
      <c r="C61" s="675" t="s">
        <v>7</v>
      </c>
      <c r="D61" s="673">
        <v>0.4577</v>
      </c>
      <c r="E61" s="673">
        <v>0.44569999999999999</v>
      </c>
      <c r="F61" s="673">
        <v>2.6599999999999999E-2</v>
      </c>
      <c r="G61" s="673">
        <v>0.52880000000000005</v>
      </c>
      <c r="H61" s="673">
        <v>4.7E-2</v>
      </c>
      <c r="I61" s="673">
        <v>3.4599999999999999E-2</v>
      </c>
      <c r="J61" s="673">
        <v>0.54420000000000002</v>
      </c>
      <c r="K61" s="673">
        <v>0.1135</v>
      </c>
      <c r="L61" s="673">
        <v>0.31879999999999997</v>
      </c>
      <c r="M61" s="673">
        <v>0.5635</v>
      </c>
      <c r="N61" s="673">
        <v>0.42309999999999998</v>
      </c>
      <c r="O61" s="673">
        <v>4.8399999999999999E-2</v>
      </c>
      <c r="P61" s="673">
        <v>0.1726</v>
      </c>
      <c r="Q61" s="673">
        <v>9.0499999999999997E-2</v>
      </c>
      <c r="R61" s="673">
        <v>0.35820000000000002</v>
      </c>
      <c r="S61" s="673">
        <v>0.4284</v>
      </c>
      <c r="T61" s="673">
        <v>2.5000000000000001E-2</v>
      </c>
      <c r="U61" s="673">
        <v>0.57120000000000004</v>
      </c>
      <c r="V61" s="673">
        <v>0.18509999999999999</v>
      </c>
      <c r="W61" s="673">
        <v>2.6200000000000001E-2</v>
      </c>
      <c r="X61" s="673">
        <v>0.45479999999999998</v>
      </c>
      <c r="Y61" s="673">
        <v>0.26440000000000002</v>
      </c>
      <c r="Z61" s="673">
        <v>3.0499999999999999E-2</v>
      </c>
      <c r="AA61" s="673">
        <v>0.38940000000000002</v>
      </c>
      <c r="AB61" s="673">
        <v>2.5000000000000001E-2</v>
      </c>
      <c r="AC61" s="673">
        <v>0.51060000000000005</v>
      </c>
      <c r="AD61" s="673">
        <v>5.8799999999999998E-2</v>
      </c>
      <c r="AE61" s="673">
        <v>0.52159999999999995</v>
      </c>
      <c r="AF61" s="673">
        <v>0.16919999999999999</v>
      </c>
      <c r="AG61" s="673">
        <v>0.44569999999999999</v>
      </c>
      <c r="AH61" s="673">
        <v>0.40100000000000002</v>
      </c>
      <c r="AI61" s="673">
        <v>0.375</v>
      </c>
      <c r="AJ61" s="673">
        <v>0.28939999999999999</v>
      </c>
      <c r="AK61" s="673">
        <v>4.4299999999999999E-2</v>
      </c>
      <c r="AL61" s="673">
        <v>0</v>
      </c>
      <c r="AM61" s="673">
        <v>0.47599999999999998</v>
      </c>
      <c r="AN61" s="673">
        <v>0.24129999999999999</v>
      </c>
      <c r="AO61" s="673">
        <v>5.5300000000000002E-2</v>
      </c>
      <c r="AP61" s="673">
        <v>0.45100000000000001</v>
      </c>
      <c r="AQ61" s="673">
        <v>0</v>
      </c>
      <c r="AR61" s="673">
        <v>0.4466</v>
      </c>
      <c r="AS61" s="673">
        <v>6.6699999999999995E-2</v>
      </c>
      <c r="AT61" s="673">
        <v>0.35770000000000002</v>
      </c>
      <c r="AU61" s="673">
        <v>2.86E-2</v>
      </c>
      <c r="AV61" s="673">
        <v>3.8899999999999997E-2</v>
      </c>
      <c r="AW61" s="673">
        <v>0.51060000000000005</v>
      </c>
      <c r="AX61" s="673">
        <v>0.38700000000000001</v>
      </c>
      <c r="AY61" s="673">
        <v>0.33850000000000002</v>
      </c>
      <c r="AZ61" s="673">
        <v>7.9000000000000001E-2</v>
      </c>
      <c r="BA61" s="673">
        <v>0.16589999999999999</v>
      </c>
      <c r="BB61" s="673">
        <v>0.26350000000000001</v>
      </c>
      <c r="BC61" s="673">
        <v>0.53939999999999999</v>
      </c>
      <c r="BD61" s="673">
        <v>0.1022</v>
      </c>
      <c r="BE61" s="673">
        <v>0.15049999999999999</v>
      </c>
      <c r="BF61" s="673">
        <v>0.4899</v>
      </c>
      <c r="BG61" s="673">
        <v>5.11E-2</v>
      </c>
      <c r="BH61" s="673">
        <v>0.39660000000000001</v>
      </c>
      <c r="BI61" s="673">
        <v>0.49809999999999999</v>
      </c>
      <c r="BJ61" s="673">
        <v>0.30099999999999999</v>
      </c>
      <c r="BK61" s="673">
        <v>0.55869999999999997</v>
      </c>
      <c r="BL61" s="673">
        <v>3.9800000000000002E-2</v>
      </c>
      <c r="BM61" s="673">
        <v>0</v>
      </c>
      <c r="BN61" s="673">
        <v>1</v>
      </c>
      <c r="BO61" s="673">
        <v>0.5635</v>
      </c>
      <c r="BP61" s="677">
        <v>0.62639999999999996</v>
      </c>
    </row>
    <row r="62" spans="2:68" ht="13.5">
      <c r="B62" s="752"/>
      <c r="C62" s="674" t="s">
        <v>8</v>
      </c>
      <c r="D62" s="672">
        <v>0.34470000000000001</v>
      </c>
      <c r="E62" s="672">
        <v>0.39090000000000003</v>
      </c>
      <c r="F62" s="672">
        <v>0</v>
      </c>
      <c r="G62" s="672">
        <v>0.43459999999999999</v>
      </c>
      <c r="H62" s="672">
        <v>5.7000000000000002E-2</v>
      </c>
      <c r="I62" s="672">
        <v>4.1200000000000001E-2</v>
      </c>
      <c r="J62" s="672">
        <v>0.40960000000000002</v>
      </c>
      <c r="K62" s="672">
        <v>7.4499999999999997E-2</v>
      </c>
      <c r="L62" s="672">
        <v>0.2356</v>
      </c>
      <c r="M62" s="672">
        <v>0.43080000000000002</v>
      </c>
      <c r="N62" s="672">
        <v>0.35959999999999998</v>
      </c>
      <c r="O62" s="672">
        <v>4.7899999999999998E-2</v>
      </c>
      <c r="P62" s="672">
        <v>0.17399999999999999</v>
      </c>
      <c r="Q62" s="672">
        <v>9.9500000000000005E-2</v>
      </c>
      <c r="R62" s="672">
        <v>0.29949999999999999</v>
      </c>
      <c r="S62" s="672">
        <v>0.36630000000000001</v>
      </c>
      <c r="T62" s="672">
        <v>2.5000000000000001E-2</v>
      </c>
      <c r="U62" s="672">
        <v>0.46200000000000002</v>
      </c>
      <c r="V62" s="672">
        <v>0.1565</v>
      </c>
      <c r="W62" s="672">
        <v>2.8400000000000002E-2</v>
      </c>
      <c r="X62" s="672">
        <v>0.36349999999999999</v>
      </c>
      <c r="Y62" s="672">
        <v>0.3019</v>
      </c>
      <c r="Z62" s="672">
        <v>6.0299999999999999E-2</v>
      </c>
      <c r="AA62" s="672">
        <v>0.29470000000000002</v>
      </c>
      <c r="AB62" s="672">
        <v>0</v>
      </c>
      <c r="AC62" s="672">
        <v>0.4274</v>
      </c>
      <c r="AD62" s="672">
        <v>4.4600000000000001E-2</v>
      </c>
      <c r="AE62" s="672">
        <v>0.38219999999999998</v>
      </c>
      <c r="AF62" s="672">
        <v>0.13320000000000001</v>
      </c>
      <c r="AG62" s="672">
        <v>0.3649</v>
      </c>
      <c r="AH62" s="672">
        <v>0.33510000000000001</v>
      </c>
      <c r="AI62" s="672">
        <v>0.34660000000000002</v>
      </c>
      <c r="AJ62" s="672">
        <v>0.24759999999999999</v>
      </c>
      <c r="AK62" s="672">
        <v>5.57E-2</v>
      </c>
      <c r="AL62" s="672">
        <v>0</v>
      </c>
      <c r="AM62" s="672">
        <v>0.3654</v>
      </c>
      <c r="AN62" s="672">
        <v>0.186</v>
      </c>
      <c r="AO62" s="672">
        <v>5.2400000000000002E-2</v>
      </c>
      <c r="AP62" s="672">
        <v>0.35</v>
      </c>
      <c r="AQ62" s="672">
        <v>2.5000000000000001E-2</v>
      </c>
      <c r="AR62" s="672">
        <v>0.45529999999999998</v>
      </c>
      <c r="AS62" s="672">
        <v>0.112</v>
      </c>
      <c r="AT62" s="672">
        <v>0.27839999999999998</v>
      </c>
      <c r="AU62" s="672">
        <v>2.5000000000000001E-2</v>
      </c>
      <c r="AV62" s="672">
        <v>0.03</v>
      </c>
      <c r="AW62" s="672">
        <v>0.40670000000000001</v>
      </c>
      <c r="AX62" s="672">
        <v>0.3322</v>
      </c>
      <c r="AY62" s="672">
        <v>0.28460000000000002</v>
      </c>
      <c r="AZ62" s="672">
        <v>7.2900000000000006E-2</v>
      </c>
      <c r="BA62" s="672">
        <v>0.16350000000000001</v>
      </c>
      <c r="BB62" s="672">
        <v>0.2145</v>
      </c>
      <c r="BC62" s="672">
        <v>0.4476</v>
      </c>
      <c r="BD62" s="672">
        <v>0.112</v>
      </c>
      <c r="BE62" s="672">
        <v>0.11940000000000001</v>
      </c>
      <c r="BF62" s="672">
        <v>0.36249999999999999</v>
      </c>
      <c r="BG62" s="672">
        <v>6.7199999999999996E-2</v>
      </c>
      <c r="BH62" s="672">
        <v>0.33079999999999998</v>
      </c>
      <c r="BI62" s="672">
        <v>0.37690000000000001</v>
      </c>
      <c r="BJ62" s="672">
        <v>0.2606</v>
      </c>
      <c r="BK62" s="672">
        <v>0.43940000000000001</v>
      </c>
      <c r="BL62" s="672">
        <v>2.93E-2</v>
      </c>
      <c r="BM62" s="672">
        <v>0</v>
      </c>
      <c r="BN62" s="672">
        <v>0.5635</v>
      </c>
      <c r="BO62" s="672">
        <v>1</v>
      </c>
      <c r="BP62" s="676">
        <v>0.50290000000000001</v>
      </c>
    </row>
    <row r="63" spans="2:68" ht="14.25" thickBot="1">
      <c r="B63" s="752"/>
      <c r="C63" s="716" t="s">
        <v>15</v>
      </c>
      <c r="D63" s="717">
        <v>0.43940000000000001</v>
      </c>
      <c r="E63" s="717">
        <v>0.44090000000000001</v>
      </c>
      <c r="F63" s="717">
        <v>2.5000000000000001E-2</v>
      </c>
      <c r="G63" s="717">
        <v>0.57599999999999996</v>
      </c>
      <c r="H63" s="717">
        <v>6.3600000000000004E-2</v>
      </c>
      <c r="I63" s="717">
        <v>0.05</v>
      </c>
      <c r="J63" s="717">
        <v>0.55289999999999995</v>
      </c>
      <c r="K63" s="717">
        <v>0.1197</v>
      </c>
      <c r="L63" s="717">
        <v>0.3226</v>
      </c>
      <c r="M63" s="717">
        <v>0.52449999999999997</v>
      </c>
      <c r="N63" s="717">
        <v>0.45479999999999998</v>
      </c>
      <c r="O63" s="717">
        <v>5.7599999999999998E-2</v>
      </c>
      <c r="P63" s="717">
        <v>0.14180000000000001</v>
      </c>
      <c r="Q63" s="717">
        <v>0.1139</v>
      </c>
      <c r="R63" s="717">
        <v>0.46060000000000001</v>
      </c>
      <c r="S63" s="717">
        <v>0.43030000000000002</v>
      </c>
      <c r="T63" s="717">
        <v>2.5000000000000001E-2</v>
      </c>
      <c r="U63" s="717">
        <v>0.56830000000000003</v>
      </c>
      <c r="V63" s="717">
        <v>0.22789999999999999</v>
      </c>
      <c r="W63" s="717">
        <v>3.0200000000000001E-2</v>
      </c>
      <c r="X63" s="717">
        <v>0.47310000000000002</v>
      </c>
      <c r="Y63" s="717">
        <v>0.2077</v>
      </c>
      <c r="Z63" s="717">
        <v>2.7699999999999999E-2</v>
      </c>
      <c r="AA63" s="717">
        <v>0.48409999999999997</v>
      </c>
      <c r="AB63" s="717">
        <v>2.5000000000000001E-2</v>
      </c>
      <c r="AC63" s="717">
        <v>0.49130000000000001</v>
      </c>
      <c r="AD63" s="717">
        <v>4.6100000000000002E-2</v>
      </c>
      <c r="AE63" s="717">
        <v>0.51880000000000004</v>
      </c>
      <c r="AF63" s="717">
        <v>0.20580000000000001</v>
      </c>
      <c r="AG63" s="717">
        <v>0.48509999999999998</v>
      </c>
      <c r="AH63" s="717">
        <v>0.37690000000000001</v>
      </c>
      <c r="AI63" s="717">
        <v>0.36249999999999999</v>
      </c>
      <c r="AJ63" s="717">
        <v>0.28560000000000002</v>
      </c>
      <c r="AK63" s="717">
        <v>5.5399999999999998E-2</v>
      </c>
      <c r="AL63" s="717">
        <v>0.05</v>
      </c>
      <c r="AM63" s="717">
        <v>0.4274</v>
      </c>
      <c r="AN63" s="717">
        <v>0.29759999999999998</v>
      </c>
      <c r="AO63" s="717">
        <v>0.10290000000000001</v>
      </c>
      <c r="AP63" s="717">
        <v>0.47549999999999998</v>
      </c>
      <c r="AQ63" s="717">
        <v>0</v>
      </c>
      <c r="AR63" s="717">
        <v>0.41539999999999999</v>
      </c>
      <c r="AS63" s="717">
        <v>6.8900000000000003E-2</v>
      </c>
      <c r="AT63" s="717">
        <v>0.37359999999999999</v>
      </c>
      <c r="AU63" s="717">
        <v>2.5000000000000001E-2</v>
      </c>
      <c r="AV63" s="717">
        <v>3.5000000000000003E-2</v>
      </c>
      <c r="AW63" s="717">
        <v>0.50819999999999999</v>
      </c>
      <c r="AX63" s="717">
        <v>0.35580000000000001</v>
      </c>
      <c r="AY63" s="717">
        <v>0.38319999999999999</v>
      </c>
      <c r="AZ63" s="717">
        <v>8.3299999999999999E-2</v>
      </c>
      <c r="BA63" s="717">
        <v>0.22159999999999999</v>
      </c>
      <c r="BB63" s="717">
        <v>0.36680000000000001</v>
      </c>
      <c r="BC63" s="717">
        <v>0.5212</v>
      </c>
      <c r="BD63" s="717">
        <v>9.4200000000000006E-2</v>
      </c>
      <c r="BE63" s="717">
        <v>0.1837</v>
      </c>
      <c r="BF63" s="717">
        <v>0.4587</v>
      </c>
      <c r="BG63" s="717">
        <v>4.2599999999999999E-2</v>
      </c>
      <c r="BH63" s="717">
        <v>0.49619999999999997</v>
      </c>
      <c r="BI63" s="717">
        <v>0.57499999999999996</v>
      </c>
      <c r="BJ63" s="717">
        <v>0.4</v>
      </c>
      <c r="BK63" s="717">
        <v>0.56730000000000003</v>
      </c>
      <c r="BL63" s="717">
        <v>2.7900000000000001E-2</v>
      </c>
      <c r="BM63" s="717">
        <v>0</v>
      </c>
      <c r="BN63" s="717">
        <v>0.62639999999999996</v>
      </c>
      <c r="BO63" s="717">
        <v>0.50290000000000001</v>
      </c>
      <c r="BP63" s="718">
        <v>1</v>
      </c>
    </row>
    <row r="64" spans="2:68" ht="14.25" thickBot="1">
      <c r="B64" s="773" t="s">
        <v>25</v>
      </c>
      <c r="C64" s="39" t="s">
        <v>19</v>
      </c>
      <c r="D64" s="672">
        <v>0.112</v>
      </c>
      <c r="E64" s="672">
        <v>0.1178</v>
      </c>
      <c r="F64" s="672">
        <v>0</v>
      </c>
      <c r="G64" s="672">
        <v>0.15529999999999999</v>
      </c>
      <c r="H64" s="672">
        <v>4.6100000000000002E-2</v>
      </c>
      <c r="I64" s="672">
        <v>2.5000000000000001E-2</v>
      </c>
      <c r="J64" s="672">
        <v>0.1308</v>
      </c>
      <c r="K64" s="672">
        <v>8.5000000000000006E-2</v>
      </c>
      <c r="L64" s="672">
        <v>0.1096</v>
      </c>
      <c r="M64" s="672">
        <v>0.1019</v>
      </c>
      <c r="N64" s="672">
        <v>0.16009999999999999</v>
      </c>
      <c r="O64" s="672">
        <v>6.7199999999999996E-2</v>
      </c>
      <c r="P64" s="672">
        <v>3.85E-2</v>
      </c>
      <c r="Q64" s="672">
        <v>1</v>
      </c>
      <c r="R64" s="672">
        <v>0.15140000000000001</v>
      </c>
      <c r="S64" s="672">
        <v>0.10100000000000001</v>
      </c>
      <c r="T64" s="672">
        <v>2.5000000000000001E-2</v>
      </c>
      <c r="U64" s="672">
        <v>0.1188</v>
      </c>
      <c r="V64" s="672">
        <v>0.19620000000000001</v>
      </c>
      <c r="W64" s="672">
        <v>4.6699999999999998E-2</v>
      </c>
      <c r="X64" s="672">
        <v>0.1221</v>
      </c>
      <c r="Y64" s="672">
        <v>3.0700000000000002E-2</v>
      </c>
      <c r="Z64" s="672">
        <v>2.5000000000000001E-2</v>
      </c>
      <c r="AA64" s="672">
        <v>0.12989999999999999</v>
      </c>
      <c r="AB64" s="672">
        <v>2.92E-2</v>
      </c>
      <c r="AC64" s="672">
        <v>0.1111</v>
      </c>
      <c r="AD64" s="672">
        <v>3.1199999999999999E-2</v>
      </c>
      <c r="AE64" s="672">
        <v>0.13220000000000001</v>
      </c>
      <c r="AF64" s="672">
        <v>0.1356</v>
      </c>
      <c r="AG64" s="672">
        <v>0.1356</v>
      </c>
      <c r="AH64" s="672">
        <v>0.1019</v>
      </c>
      <c r="AI64" s="672">
        <v>9.8100000000000007E-2</v>
      </c>
      <c r="AJ64" s="672">
        <v>5.2999999999999999E-2</v>
      </c>
      <c r="AK64" s="672">
        <v>0.05</v>
      </c>
      <c r="AL64" s="672">
        <v>4.6699999999999998E-2</v>
      </c>
      <c r="AM64" s="672">
        <v>8.2400000000000001E-2</v>
      </c>
      <c r="AN64" s="672">
        <v>0.1255</v>
      </c>
      <c r="AO64" s="672">
        <v>3.6200000000000003E-2</v>
      </c>
      <c r="AP64" s="672">
        <v>0.1077</v>
      </c>
      <c r="AQ64" s="672">
        <v>3.0599999999999999E-2</v>
      </c>
      <c r="AR64" s="672">
        <v>0.10290000000000001</v>
      </c>
      <c r="AS64" s="672">
        <v>2.5000000000000001E-2</v>
      </c>
      <c r="AT64" s="672">
        <v>7.6499999999999999E-2</v>
      </c>
      <c r="AU64" s="672">
        <v>2.5000000000000001E-2</v>
      </c>
      <c r="AV64" s="672">
        <v>3.7499999999999999E-2</v>
      </c>
      <c r="AW64" s="672">
        <v>0.14660000000000001</v>
      </c>
      <c r="AX64" s="672">
        <v>8.0399999999999999E-2</v>
      </c>
      <c r="AY64" s="672">
        <v>0.1938</v>
      </c>
      <c r="AZ64" s="672">
        <v>5.5899999999999998E-2</v>
      </c>
      <c r="BA64" s="672">
        <v>0.1784</v>
      </c>
      <c r="BB64" s="672">
        <v>0.15579999999999999</v>
      </c>
      <c r="BC64" s="672">
        <v>0.1389</v>
      </c>
      <c r="BD64" s="672">
        <v>3.7499999999999999E-2</v>
      </c>
      <c r="BE64" s="672">
        <v>0.13270000000000001</v>
      </c>
      <c r="BF64" s="672">
        <v>0.1038</v>
      </c>
      <c r="BG64" s="672">
        <v>3.1199999999999999E-2</v>
      </c>
      <c r="BH64" s="672">
        <v>0.15620000000000001</v>
      </c>
      <c r="BI64" s="672">
        <v>0.11749999999999999</v>
      </c>
      <c r="BJ64" s="672">
        <v>0.16969999999999999</v>
      </c>
      <c r="BK64" s="672">
        <v>0.13650000000000001</v>
      </c>
      <c r="BL64" s="672">
        <v>2.5000000000000001E-2</v>
      </c>
      <c r="BM64" s="672">
        <v>0</v>
      </c>
      <c r="BN64" s="672">
        <v>9.0499999999999997E-2</v>
      </c>
      <c r="BO64" s="672">
        <v>9.9500000000000005E-2</v>
      </c>
      <c r="BP64" s="676">
        <v>0.1139</v>
      </c>
    </row>
    <row r="65" spans="2:68" ht="14.25" thickBot="1">
      <c r="B65" s="755"/>
      <c r="C65" s="38" t="s">
        <v>20</v>
      </c>
      <c r="D65" s="673">
        <v>2.7900000000000001E-2</v>
      </c>
      <c r="E65" s="673">
        <v>2.6800000000000001E-2</v>
      </c>
      <c r="F65" s="673">
        <v>3.4099999999999998E-2</v>
      </c>
      <c r="G65" s="673">
        <v>2.7199999999999998E-2</v>
      </c>
      <c r="H65" s="673">
        <v>2.81E-2</v>
      </c>
      <c r="I65" s="673">
        <v>2.5000000000000001E-2</v>
      </c>
      <c r="J65" s="673">
        <v>2.6599999999999999E-2</v>
      </c>
      <c r="K65" s="673">
        <v>2.5000000000000001E-2</v>
      </c>
      <c r="L65" s="673">
        <v>2.86E-2</v>
      </c>
      <c r="M65" s="673">
        <v>2.5000000000000001E-2</v>
      </c>
      <c r="N65" s="673">
        <v>3.2500000000000001E-2</v>
      </c>
      <c r="O65" s="673">
        <v>2.5000000000000001E-2</v>
      </c>
      <c r="P65" s="673">
        <v>3.1600000000000003E-2</v>
      </c>
      <c r="Q65" s="673">
        <v>4.6699999999999998E-2</v>
      </c>
      <c r="R65" s="673">
        <v>3.6600000000000001E-2</v>
      </c>
      <c r="S65" s="673">
        <v>2.5000000000000001E-2</v>
      </c>
      <c r="T65" s="673">
        <v>2.98E-2</v>
      </c>
      <c r="U65" s="673">
        <v>2.75E-2</v>
      </c>
      <c r="V65" s="673">
        <v>5.45E-2</v>
      </c>
      <c r="W65" s="673">
        <v>1</v>
      </c>
      <c r="X65" s="673">
        <v>2.6800000000000001E-2</v>
      </c>
      <c r="Y65" s="673">
        <v>0.03</v>
      </c>
      <c r="Z65" s="673">
        <v>3.6200000000000003E-2</v>
      </c>
      <c r="AA65" s="673">
        <v>2.98E-2</v>
      </c>
      <c r="AB65" s="673">
        <v>2.8899999999999999E-2</v>
      </c>
      <c r="AC65" s="673">
        <v>2.8400000000000002E-2</v>
      </c>
      <c r="AD65" s="673">
        <v>2.5000000000000001E-2</v>
      </c>
      <c r="AE65" s="673">
        <v>3.2399999999999998E-2</v>
      </c>
      <c r="AF65" s="673">
        <v>3.4599999999999999E-2</v>
      </c>
      <c r="AG65" s="673">
        <v>2.6700000000000002E-2</v>
      </c>
      <c r="AH65" s="673">
        <v>3.1199999999999999E-2</v>
      </c>
      <c r="AI65" s="673">
        <v>4.0500000000000001E-2</v>
      </c>
      <c r="AJ65" s="673">
        <v>2.92E-2</v>
      </c>
      <c r="AK65" s="673">
        <v>3.6499999999999998E-2</v>
      </c>
      <c r="AL65" s="673">
        <v>2.7900000000000001E-2</v>
      </c>
      <c r="AM65" s="673">
        <v>2.7199999999999998E-2</v>
      </c>
      <c r="AN65" s="673">
        <v>3.4500000000000003E-2</v>
      </c>
      <c r="AO65" s="673">
        <v>3.44E-2</v>
      </c>
      <c r="AP65" s="673">
        <v>3.1199999999999999E-2</v>
      </c>
      <c r="AQ65" s="673">
        <v>2.5000000000000001E-2</v>
      </c>
      <c r="AR65" s="673">
        <v>3.0599999999999999E-2</v>
      </c>
      <c r="AS65" s="673">
        <v>0</v>
      </c>
      <c r="AT65" s="673">
        <v>2.5000000000000001E-2</v>
      </c>
      <c r="AU65" s="673">
        <v>3.0300000000000001E-2</v>
      </c>
      <c r="AV65" s="673">
        <v>5.8700000000000002E-2</v>
      </c>
      <c r="AW65" s="673">
        <v>3.39E-2</v>
      </c>
      <c r="AX65" s="673">
        <v>2.6200000000000001E-2</v>
      </c>
      <c r="AY65" s="673">
        <v>3.1199999999999999E-2</v>
      </c>
      <c r="AZ65" s="673">
        <v>2.5000000000000001E-2</v>
      </c>
      <c r="BA65" s="673">
        <v>5.1499999999999997E-2</v>
      </c>
      <c r="BB65" s="673">
        <v>3.4000000000000002E-2</v>
      </c>
      <c r="BC65" s="673">
        <v>3.2800000000000003E-2</v>
      </c>
      <c r="BD65" s="673">
        <v>3.8300000000000001E-2</v>
      </c>
      <c r="BE65" s="673">
        <v>0.03</v>
      </c>
      <c r="BF65" s="673">
        <v>2.69E-2</v>
      </c>
      <c r="BG65" s="673">
        <v>2.5000000000000001E-2</v>
      </c>
      <c r="BH65" s="673">
        <v>3.4000000000000002E-2</v>
      </c>
      <c r="BI65" s="673">
        <v>2.9399999999999999E-2</v>
      </c>
      <c r="BJ65" s="673">
        <v>3.5900000000000001E-2</v>
      </c>
      <c r="BK65" s="673">
        <v>0.04</v>
      </c>
      <c r="BL65" s="673">
        <v>2.5000000000000001E-2</v>
      </c>
      <c r="BM65" s="673">
        <v>2.5000000000000001E-2</v>
      </c>
      <c r="BN65" s="673">
        <v>2.6200000000000001E-2</v>
      </c>
      <c r="BO65" s="673">
        <v>2.8400000000000002E-2</v>
      </c>
      <c r="BP65" s="677">
        <v>3.0200000000000001E-2</v>
      </c>
    </row>
    <row r="66" spans="2:68" ht="14.25" thickBot="1">
      <c r="B66" s="755"/>
      <c r="C66" s="38" t="s">
        <v>13</v>
      </c>
      <c r="D66" s="672">
        <v>0.10580000000000001</v>
      </c>
      <c r="E66" s="672">
        <v>0.1042</v>
      </c>
      <c r="F66" s="672">
        <v>0</v>
      </c>
      <c r="G66" s="672">
        <v>0.13400000000000001</v>
      </c>
      <c r="H66" s="672">
        <v>3.44E-2</v>
      </c>
      <c r="I66" s="672">
        <v>2.5000000000000001E-2</v>
      </c>
      <c r="J66" s="672">
        <v>0.14649999999999999</v>
      </c>
      <c r="K66" s="672">
        <v>2.7400000000000001E-2</v>
      </c>
      <c r="L66" s="672">
        <v>0.13300000000000001</v>
      </c>
      <c r="M66" s="672">
        <v>0.1075</v>
      </c>
      <c r="N66" s="672">
        <v>0.1095</v>
      </c>
      <c r="O66" s="672">
        <v>6.08E-2</v>
      </c>
      <c r="P66" s="672">
        <v>0.03</v>
      </c>
      <c r="Q66" s="672">
        <v>5.5899999999999998E-2</v>
      </c>
      <c r="R66" s="672">
        <v>0.15290000000000001</v>
      </c>
      <c r="S66" s="672">
        <v>0.14380000000000001</v>
      </c>
      <c r="T66" s="672">
        <v>2.5000000000000001E-2</v>
      </c>
      <c r="U66" s="672">
        <v>0.11849999999999999</v>
      </c>
      <c r="V66" s="672">
        <v>4.19E-2</v>
      </c>
      <c r="W66" s="672">
        <v>2.5000000000000001E-2</v>
      </c>
      <c r="X66" s="672">
        <v>0.1275</v>
      </c>
      <c r="Y66" s="672">
        <v>3.7499999999999999E-2</v>
      </c>
      <c r="Z66" s="672">
        <v>0</v>
      </c>
      <c r="AA66" s="672">
        <v>0.1074</v>
      </c>
      <c r="AB66" s="672">
        <v>0</v>
      </c>
      <c r="AC66" s="672">
        <v>9.7000000000000003E-2</v>
      </c>
      <c r="AD66" s="672">
        <v>0</v>
      </c>
      <c r="AE66" s="672">
        <v>6.8199999999999997E-2</v>
      </c>
      <c r="AF66" s="672">
        <v>4.3099999999999999E-2</v>
      </c>
      <c r="AG66" s="672">
        <v>0.1176</v>
      </c>
      <c r="AH66" s="672">
        <v>7.0499999999999993E-2</v>
      </c>
      <c r="AI66" s="672">
        <v>7.8299999999999995E-2</v>
      </c>
      <c r="AJ66" s="672">
        <v>6.9800000000000001E-2</v>
      </c>
      <c r="AK66" s="672">
        <v>0</v>
      </c>
      <c r="AL66" s="672">
        <v>3.7499999999999999E-2</v>
      </c>
      <c r="AM66" s="672">
        <v>5.4800000000000001E-2</v>
      </c>
      <c r="AN66" s="672">
        <v>0.1618</v>
      </c>
      <c r="AO66" s="672">
        <v>3.6200000000000003E-2</v>
      </c>
      <c r="AP66" s="672">
        <v>0.05</v>
      </c>
      <c r="AQ66" s="672">
        <v>2.5000000000000001E-2</v>
      </c>
      <c r="AR66" s="672">
        <v>9.3200000000000005E-2</v>
      </c>
      <c r="AS66" s="672">
        <v>2.5000000000000001E-2</v>
      </c>
      <c r="AT66" s="672">
        <v>9.7500000000000003E-2</v>
      </c>
      <c r="AU66" s="672">
        <v>2.5000000000000001E-2</v>
      </c>
      <c r="AV66" s="672">
        <v>0</v>
      </c>
      <c r="AW66" s="672">
        <v>0.1087</v>
      </c>
      <c r="AX66" s="672">
        <v>8.6999999999999994E-2</v>
      </c>
      <c r="AY66" s="672">
        <v>0.1865</v>
      </c>
      <c r="AZ66" s="672">
        <v>1</v>
      </c>
      <c r="BA66" s="672">
        <v>6.4500000000000002E-2</v>
      </c>
      <c r="BB66" s="672">
        <v>0.14399999999999999</v>
      </c>
      <c r="BC66" s="672">
        <v>0.10050000000000001</v>
      </c>
      <c r="BD66" s="672">
        <v>3.3700000000000001E-2</v>
      </c>
      <c r="BE66" s="672">
        <v>7.0300000000000001E-2</v>
      </c>
      <c r="BF66" s="672">
        <v>0.121</v>
      </c>
      <c r="BG66" s="672">
        <v>2.5000000000000001E-2</v>
      </c>
      <c r="BH66" s="672">
        <v>8.9499999999999996E-2</v>
      </c>
      <c r="BI66" s="672">
        <v>0.1135</v>
      </c>
      <c r="BJ66" s="672">
        <v>0.1205</v>
      </c>
      <c r="BK66" s="672">
        <v>0.11550000000000001</v>
      </c>
      <c r="BL66" s="672">
        <v>0</v>
      </c>
      <c r="BM66" s="672">
        <v>0</v>
      </c>
      <c r="BN66" s="672">
        <v>7.9000000000000001E-2</v>
      </c>
      <c r="BO66" s="672">
        <v>7.2900000000000006E-2</v>
      </c>
      <c r="BP66" s="676">
        <v>8.3299999999999999E-2</v>
      </c>
    </row>
    <row r="67" spans="2:68" ht="14.25" thickBot="1">
      <c r="B67" s="755"/>
      <c r="C67" s="38" t="s">
        <v>21</v>
      </c>
      <c r="D67" s="673">
        <v>0.2087</v>
      </c>
      <c r="E67" s="673">
        <v>0.21440000000000001</v>
      </c>
      <c r="F67" s="673">
        <v>0</v>
      </c>
      <c r="G67" s="673">
        <v>0.29420000000000002</v>
      </c>
      <c r="H67" s="673">
        <v>6.4100000000000004E-2</v>
      </c>
      <c r="I67" s="673">
        <v>2.5000000000000001E-2</v>
      </c>
      <c r="J67" s="673">
        <v>0.26440000000000002</v>
      </c>
      <c r="K67" s="673">
        <v>0.15529999999999999</v>
      </c>
      <c r="L67" s="673">
        <v>0.21010000000000001</v>
      </c>
      <c r="M67" s="673">
        <v>0.1918</v>
      </c>
      <c r="N67" s="673">
        <v>0.3024</v>
      </c>
      <c r="O67" s="673">
        <v>0.1154</v>
      </c>
      <c r="P67" s="673">
        <v>0.05</v>
      </c>
      <c r="Q67" s="673">
        <v>0.1784</v>
      </c>
      <c r="R67" s="673">
        <v>0.25669999999999998</v>
      </c>
      <c r="S67" s="673">
        <v>0.19420000000000001</v>
      </c>
      <c r="T67" s="673">
        <v>2.5000000000000001E-2</v>
      </c>
      <c r="U67" s="673">
        <v>0.23849999999999999</v>
      </c>
      <c r="V67" s="673">
        <v>0.3538</v>
      </c>
      <c r="W67" s="673">
        <v>5.1499999999999997E-2</v>
      </c>
      <c r="X67" s="673">
        <v>0.2288</v>
      </c>
      <c r="Y67" s="673">
        <v>4.3900000000000002E-2</v>
      </c>
      <c r="Z67" s="673">
        <v>2.5000000000000001E-2</v>
      </c>
      <c r="AA67" s="673">
        <v>0.21149999999999999</v>
      </c>
      <c r="AB67" s="673">
        <v>2.5000000000000001E-2</v>
      </c>
      <c r="AC67" s="673">
        <v>0.19620000000000001</v>
      </c>
      <c r="AD67" s="673">
        <v>2.5000000000000001E-2</v>
      </c>
      <c r="AE67" s="673">
        <v>0.22839999999999999</v>
      </c>
      <c r="AF67" s="673">
        <v>0.25140000000000001</v>
      </c>
      <c r="AG67" s="673">
        <v>0.2596</v>
      </c>
      <c r="AH67" s="673">
        <v>0.1918</v>
      </c>
      <c r="AI67" s="673">
        <v>0.1822</v>
      </c>
      <c r="AJ67" s="673">
        <v>8.6099999999999996E-2</v>
      </c>
      <c r="AK67" s="673">
        <v>2.6200000000000001E-2</v>
      </c>
      <c r="AL67" s="673">
        <v>7.3099999999999998E-2</v>
      </c>
      <c r="AM67" s="673">
        <v>0.13370000000000001</v>
      </c>
      <c r="AN67" s="673">
        <v>0.20619999999999999</v>
      </c>
      <c r="AO67" s="673">
        <v>4.9000000000000002E-2</v>
      </c>
      <c r="AP67" s="673">
        <v>0.1966</v>
      </c>
      <c r="AQ67" s="673">
        <v>2.7300000000000001E-2</v>
      </c>
      <c r="AR67" s="673">
        <v>0.1673</v>
      </c>
      <c r="AS67" s="673">
        <v>3.1E-2</v>
      </c>
      <c r="AT67" s="673">
        <v>0.1358</v>
      </c>
      <c r="AU67" s="673">
        <v>2.5000000000000001E-2</v>
      </c>
      <c r="AV67" s="673">
        <v>2.5000000000000001E-2</v>
      </c>
      <c r="AW67" s="673">
        <v>0.251</v>
      </c>
      <c r="AX67" s="673">
        <v>0.1341</v>
      </c>
      <c r="AY67" s="673">
        <v>0.34949999999999998</v>
      </c>
      <c r="AZ67" s="673">
        <v>6.4500000000000002E-2</v>
      </c>
      <c r="BA67" s="673">
        <v>1</v>
      </c>
      <c r="BB67" s="673">
        <v>0.27500000000000002</v>
      </c>
      <c r="BC67" s="673">
        <v>0.2591</v>
      </c>
      <c r="BD67" s="673">
        <v>6.3200000000000006E-2</v>
      </c>
      <c r="BE67" s="673">
        <v>0.28029999999999999</v>
      </c>
      <c r="BF67" s="673">
        <v>0.1981</v>
      </c>
      <c r="BG67" s="673">
        <v>2.63E-2</v>
      </c>
      <c r="BH67" s="673">
        <v>0.26879999999999998</v>
      </c>
      <c r="BI67" s="673">
        <v>0.1981</v>
      </c>
      <c r="BJ67" s="673">
        <v>0.31879999999999997</v>
      </c>
      <c r="BK67" s="673">
        <v>0.2447</v>
      </c>
      <c r="BL67" s="673">
        <v>0</v>
      </c>
      <c r="BM67" s="673">
        <v>0</v>
      </c>
      <c r="BN67" s="673">
        <v>0.16589999999999999</v>
      </c>
      <c r="BO67" s="673">
        <v>0.16350000000000001</v>
      </c>
      <c r="BP67" s="677">
        <v>0.22159999999999999</v>
      </c>
    </row>
    <row r="68" spans="2:68" ht="14.25" thickBot="1">
      <c r="B68" s="756"/>
      <c r="C68" s="719" t="s">
        <v>22</v>
      </c>
      <c r="D68" s="720">
        <v>0.1837</v>
      </c>
      <c r="E68" s="720">
        <v>0.2019</v>
      </c>
      <c r="F68" s="720">
        <v>0</v>
      </c>
      <c r="G68" s="720">
        <v>0.25380000000000003</v>
      </c>
      <c r="H68" s="720">
        <v>7.6600000000000001E-2</v>
      </c>
      <c r="I68" s="720">
        <v>3.6700000000000003E-2</v>
      </c>
      <c r="J68" s="720">
        <v>0.22159999999999999</v>
      </c>
      <c r="K68" s="720">
        <v>0.13750000000000001</v>
      </c>
      <c r="L68" s="720">
        <v>0.17979999999999999</v>
      </c>
      <c r="M68" s="720">
        <v>0.16059999999999999</v>
      </c>
      <c r="N68" s="720">
        <v>0.26629999999999998</v>
      </c>
      <c r="O68" s="720">
        <v>0.1202</v>
      </c>
      <c r="P68" s="720">
        <v>5.91E-2</v>
      </c>
      <c r="Q68" s="720">
        <v>0.13270000000000001</v>
      </c>
      <c r="R68" s="720">
        <v>0.2399</v>
      </c>
      <c r="S68" s="720">
        <v>0.16830000000000001</v>
      </c>
      <c r="T68" s="720">
        <v>0</v>
      </c>
      <c r="U68" s="720">
        <v>0.2346</v>
      </c>
      <c r="V68" s="720">
        <v>0.31059999999999999</v>
      </c>
      <c r="W68" s="720">
        <v>0.03</v>
      </c>
      <c r="X68" s="720">
        <v>0.18509999999999999</v>
      </c>
      <c r="Y68" s="720">
        <v>5.45E-2</v>
      </c>
      <c r="Z68" s="720">
        <v>0</v>
      </c>
      <c r="AA68" s="720">
        <v>0.21920000000000001</v>
      </c>
      <c r="AB68" s="720">
        <v>2.5000000000000001E-2</v>
      </c>
      <c r="AC68" s="720">
        <v>0.16589999999999999</v>
      </c>
      <c r="AD68" s="720">
        <v>2.5000000000000001E-2</v>
      </c>
      <c r="AE68" s="720">
        <v>0.21729999999999999</v>
      </c>
      <c r="AF68" s="720">
        <v>0.21199999999999999</v>
      </c>
      <c r="AG68" s="720">
        <v>0.24859999999999999</v>
      </c>
      <c r="AH68" s="720">
        <v>0.18559999999999999</v>
      </c>
      <c r="AI68" s="720">
        <v>0.2087</v>
      </c>
      <c r="AJ68" s="720">
        <v>7.6899999999999996E-2</v>
      </c>
      <c r="AK68" s="720">
        <v>2.5000000000000001E-2</v>
      </c>
      <c r="AL68" s="720">
        <v>5.3400000000000003E-2</v>
      </c>
      <c r="AM68" s="720">
        <v>0.1221</v>
      </c>
      <c r="AN68" s="720">
        <v>0.22500000000000001</v>
      </c>
      <c r="AO68" s="720">
        <v>5.5100000000000003E-2</v>
      </c>
      <c r="AP68" s="720">
        <v>0.1817</v>
      </c>
      <c r="AQ68" s="720">
        <v>2.5000000000000001E-2</v>
      </c>
      <c r="AR68" s="720">
        <v>0.17449999999999999</v>
      </c>
      <c r="AS68" s="720">
        <v>3.5900000000000001E-2</v>
      </c>
      <c r="AT68" s="720">
        <v>0.1183</v>
      </c>
      <c r="AU68" s="720">
        <v>0</v>
      </c>
      <c r="AV68" s="720">
        <v>4.5499999999999999E-2</v>
      </c>
      <c r="AW68" s="720">
        <v>0.22689999999999999</v>
      </c>
      <c r="AX68" s="720">
        <v>0.124</v>
      </c>
      <c r="AY68" s="720">
        <v>0.27400000000000002</v>
      </c>
      <c r="AZ68" s="720">
        <v>7.0300000000000001E-2</v>
      </c>
      <c r="BA68" s="720">
        <v>0.28029999999999999</v>
      </c>
      <c r="BB68" s="720">
        <v>0.28370000000000001</v>
      </c>
      <c r="BC68" s="720">
        <v>0.23219999999999999</v>
      </c>
      <c r="BD68" s="720">
        <v>4.87E-2</v>
      </c>
      <c r="BE68" s="720">
        <v>1</v>
      </c>
      <c r="BF68" s="720">
        <v>0.17879999999999999</v>
      </c>
      <c r="BG68" s="720">
        <v>4.3799999999999999E-2</v>
      </c>
      <c r="BH68" s="720">
        <v>0.25869999999999999</v>
      </c>
      <c r="BI68" s="720">
        <v>0.1837</v>
      </c>
      <c r="BJ68" s="720">
        <v>0.31440000000000001</v>
      </c>
      <c r="BK68" s="720">
        <v>0.21970000000000001</v>
      </c>
      <c r="BL68" s="720">
        <v>0</v>
      </c>
      <c r="BM68" s="720">
        <v>0</v>
      </c>
      <c r="BN68" s="720">
        <v>0.15049999999999999</v>
      </c>
      <c r="BO68" s="720">
        <v>0.11940000000000001</v>
      </c>
      <c r="BP68" s="721">
        <v>0.1837</v>
      </c>
    </row>
  </sheetData>
  <mergeCells count="2">
    <mergeCell ref="B4:B63"/>
    <mergeCell ref="B64:B6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B41B1-EE23-40E5-8E94-0C0A886FDA0A}">
  <dimension ref="B2:CD74"/>
  <sheetViews>
    <sheetView showGridLines="0" zoomScale="70" zoomScaleNormal="70" workbookViewId="0">
      <selection activeCell="AE81" sqref="AE81"/>
    </sheetView>
  </sheetViews>
  <sheetFormatPr baseColWidth="10" defaultRowHeight="12.75"/>
  <cols>
    <col min="2" max="2" width="3.5703125" bestFit="1" customWidth="1"/>
    <col min="3" max="3" width="17.5703125" bestFit="1" customWidth="1"/>
    <col min="4" max="41" width="9.28515625" customWidth="1"/>
    <col min="42" max="42" width="11.7109375" bestFit="1" customWidth="1"/>
    <col min="45" max="45" width="3.5703125" bestFit="1" customWidth="1"/>
    <col min="46" max="46" width="17.5703125" bestFit="1" customWidth="1"/>
    <col min="47" max="82" width="9.28515625" customWidth="1"/>
  </cols>
  <sheetData>
    <row r="2" spans="2:82" ht="18.75" thickBot="1">
      <c r="B2" s="44"/>
      <c r="C2" s="45"/>
      <c r="D2" s="831" t="s">
        <v>103</v>
      </c>
      <c r="E2" s="832"/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35"/>
      <c r="AO2" s="835"/>
      <c r="AP2" s="835"/>
      <c r="AS2" s="587"/>
      <c r="AT2" s="588"/>
      <c r="AU2" s="831" t="s">
        <v>120</v>
      </c>
      <c r="AV2" s="832"/>
      <c r="AW2" s="832"/>
      <c r="AX2" s="832"/>
      <c r="AY2" s="832"/>
      <c r="AZ2" s="832"/>
      <c r="BA2" s="832"/>
      <c r="BB2" s="832"/>
      <c r="BC2" s="832"/>
      <c r="BD2" s="832"/>
      <c r="BE2" s="832"/>
      <c r="BF2" s="832"/>
      <c r="BG2" s="832"/>
      <c r="BH2" s="832"/>
      <c r="BI2" s="832"/>
      <c r="BJ2" s="832"/>
      <c r="BK2" s="832"/>
      <c r="BL2" s="832"/>
      <c r="BM2" s="832"/>
      <c r="BN2" s="832"/>
      <c r="BO2" s="832"/>
      <c r="BP2" s="832"/>
      <c r="BQ2" s="832"/>
      <c r="BR2" s="832"/>
      <c r="BS2" s="832"/>
      <c r="BT2" s="832"/>
      <c r="BU2" s="832"/>
      <c r="BV2" s="832"/>
      <c r="BW2" s="832"/>
      <c r="BX2" s="832"/>
      <c r="BY2" s="832"/>
      <c r="BZ2" s="832"/>
      <c r="CA2" s="832"/>
      <c r="CB2" s="832"/>
      <c r="CC2" s="832"/>
      <c r="CD2" s="832"/>
    </row>
    <row r="3" spans="2:82" ht="18.75" thickBot="1">
      <c r="B3" s="41"/>
      <c r="C3" s="42"/>
      <c r="D3" s="774" t="s">
        <v>42</v>
      </c>
      <c r="E3" s="775"/>
      <c r="F3" s="775"/>
      <c r="G3" s="775"/>
      <c r="H3" s="775"/>
      <c r="I3" s="775"/>
      <c r="J3" s="775"/>
      <c r="K3" s="775"/>
      <c r="L3" s="833"/>
      <c r="M3" s="834" t="s">
        <v>43</v>
      </c>
      <c r="N3" s="775"/>
      <c r="O3" s="775"/>
      <c r="P3" s="775"/>
      <c r="Q3" s="775"/>
      <c r="R3" s="775"/>
      <c r="S3" s="775"/>
      <c r="T3" s="775"/>
      <c r="U3" s="833"/>
      <c r="V3" s="834" t="s">
        <v>44</v>
      </c>
      <c r="W3" s="775"/>
      <c r="X3" s="775"/>
      <c r="Y3" s="775"/>
      <c r="Z3" s="775"/>
      <c r="AA3" s="775"/>
      <c r="AB3" s="775"/>
      <c r="AC3" s="775"/>
      <c r="AD3" s="833"/>
      <c r="AE3" s="834" t="s">
        <v>93</v>
      </c>
      <c r="AF3" s="775"/>
      <c r="AG3" s="775"/>
      <c r="AH3" s="775"/>
      <c r="AI3" s="775"/>
      <c r="AJ3" s="775"/>
      <c r="AK3" s="775"/>
      <c r="AL3" s="775"/>
      <c r="AM3" s="833"/>
      <c r="AN3" s="839" t="s">
        <v>104</v>
      </c>
      <c r="AO3" s="840"/>
      <c r="AP3" s="840"/>
      <c r="AS3" s="587"/>
      <c r="AT3" s="588"/>
      <c r="AU3" s="774" t="s">
        <v>42</v>
      </c>
      <c r="AV3" s="775"/>
      <c r="AW3" s="775"/>
      <c r="AX3" s="775"/>
      <c r="AY3" s="775"/>
      <c r="AZ3" s="775"/>
      <c r="BA3" s="775"/>
      <c r="BB3" s="775"/>
      <c r="BC3" s="833"/>
      <c r="BD3" s="834" t="s">
        <v>43</v>
      </c>
      <c r="BE3" s="775"/>
      <c r="BF3" s="775"/>
      <c r="BG3" s="775"/>
      <c r="BH3" s="775"/>
      <c r="BI3" s="775"/>
      <c r="BJ3" s="775"/>
      <c r="BK3" s="775"/>
      <c r="BL3" s="833"/>
      <c r="BM3" s="834" t="s">
        <v>44</v>
      </c>
      <c r="BN3" s="775"/>
      <c r="BO3" s="775"/>
      <c r="BP3" s="775"/>
      <c r="BQ3" s="775"/>
      <c r="BR3" s="775"/>
      <c r="BS3" s="775"/>
      <c r="BT3" s="775"/>
      <c r="BU3" s="833"/>
      <c r="BV3" s="834" t="s">
        <v>93</v>
      </c>
      <c r="BW3" s="775"/>
      <c r="BX3" s="775"/>
      <c r="BY3" s="775"/>
      <c r="BZ3" s="775"/>
      <c r="CA3" s="775"/>
      <c r="CB3" s="775"/>
      <c r="CC3" s="775"/>
      <c r="CD3" s="833"/>
    </row>
    <row r="4" spans="2:82" s="723" customFormat="1" ht="31.5" customHeight="1" thickBot="1">
      <c r="B4" s="46"/>
      <c r="C4" s="164"/>
      <c r="D4" s="815" t="s">
        <v>46</v>
      </c>
      <c r="E4" s="816"/>
      <c r="F4" s="817"/>
      <c r="G4" s="818" t="s">
        <v>46</v>
      </c>
      <c r="H4" s="816"/>
      <c r="I4" s="817"/>
      <c r="J4" s="828" t="s">
        <v>111</v>
      </c>
      <c r="K4" s="829"/>
      <c r="L4" s="830"/>
      <c r="M4" s="815" t="s">
        <v>102</v>
      </c>
      <c r="N4" s="816"/>
      <c r="O4" s="817"/>
      <c r="P4" s="818" t="s">
        <v>102</v>
      </c>
      <c r="Q4" s="816"/>
      <c r="R4" s="817"/>
      <c r="S4" s="828" t="s">
        <v>112</v>
      </c>
      <c r="T4" s="829"/>
      <c r="U4" s="830"/>
      <c r="V4" s="815" t="s">
        <v>96</v>
      </c>
      <c r="W4" s="816"/>
      <c r="X4" s="817"/>
      <c r="Y4" s="818" t="s">
        <v>96</v>
      </c>
      <c r="Z4" s="816"/>
      <c r="AA4" s="817"/>
      <c r="AB4" s="828" t="s">
        <v>113</v>
      </c>
      <c r="AC4" s="829"/>
      <c r="AD4" s="830"/>
      <c r="AE4" s="815" t="s">
        <v>110</v>
      </c>
      <c r="AF4" s="816"/>
      <c r="AG4" s="817" t="s">
        <v>110</v>
      </c>
      <c r="AH4" s="818" t="s">
        <v>110</v>
      </c>
      <c r="AI4" s="816"/>
      <c r="AJ4" s="817"/>
      <c r="AK4" s="800" t="s">
        <v>114</v>
      </c>
      <c r="AL4" s="801"/>
      <c r="AM4" s="826"/>
      <c r="AN4" s="841"/>
      <c r="AO4" s="832"/>
      <c r="AP4" s="832"/>
      <c r="AS4" s="587"/>
      <c r="AT4" s="588"/>
      <c r="AU4" s="815" t="s">
        <v>46</v>
      </c>
      <c r="AV4" s="816"/>
      <c r="AW4" s="817"/>
      <c r="AX4" s="818" t="s">
        <v>46</v>
      </c>
      <c r="AY4" s="816"/>
      <c r="AZ4" s="817"/>
      <c r="BA4" s="805" t="s">
        <v>111</v>
      </c>
      <c r="BB4" s="806"/>
      <c r="BC4" s="807"/>
      <c r="BD4" s="815" t="s">
        <v>102</v>
      </c>
      <c r="BE4" s="816"/>
      <c r="BF4" s="817"/>
      <c r="BG4" s="818" t="s">
        <v>102</v>
      </c>
      <c r="BH4" s="816"/>
      <c r="BI4" s="817"/>
      <c r="BJ4" s="805" t="s">
        <v>112</v>
      </c>
      <c r="BK4" s="806"/>
      <c r="BL4" s="807"/>
      <c r="BM4" s="815" t="s">
        <v>96</v>
      </c>
      <c r="BN4" s="816"/>
      <c r="BO4" s="817"/>
      <c r="BP4" s="818" t="s">
        <v>96</v>
      </c>
      <c r="BQ4" s="816"/>
      <c r="BR4" s="817"/>
      <c r="BS4" s="805" t="s">
        <v>113</v>
      </c>
      <c r="BT4" s="806"/>
      <c r="BU4" s="807"/>
      <c r="BV4" s="815" t="s">
        <v>110</v>
      </c>
      <c r="BW4" s="816"/>
      <c r="BX4" s="817" t="s">
        <v>110</v>
      </c>
      <c r="BY4" s="818" t="s">
        <v>110</v>
      </c>
      <c r="BZ4" s="816"/>
      <c r="CA4" s="817"/>
      <c r="CB4" s="767" t="s">
        <v>114</v>
      </c>
      <c r="CC4" s="768"/>
      <c r="CD4" s="827"/>
    </row>
    <row r="5" spans="2:82" ht="18">
      <c r="B5" s="46"/>
      <c r="C5" s="164"/>
      <c r="D5" s="221">
        <v>2023</v>
      </c>
      <c r="E5" s="222">
        <v>2022</v>
      </c>
      <c r="F5" s="383" t="s">
        <v>144</v>
      </c>
      <c r="G5" s="223">
        <v>2023</v>
      </c>
      <c r="H5" s="222">
        <v>2022</v>
      </c>
      <c r="I5" s="384" t="s">
        <v>144</v>
      </c>
      <c r="J5" s="224">
        <v>2023</v>
      </c>
      <c r="K5" s="222">
        <v>2022</v>
      </c>
      <c r="L5" s="383" t="s">
        <v>144</v>
      </c>
      <c r="M5" s="223">
        <v>2023</v>
      </c>
      <c r="N5" s="222">
        <v>2022</v>
      </c>
      <c r="O5" s="383" t="s">
        <v>144</v>
      </c>
      <c r="P5" s="223">
        <v>2023</v>
      </c>
      <c r="Q5" s="222">
        <v>2022</v>
      </c>
      <c r="R5" s="384" t="s">
        <v>144</v>
      </c>
      <c r="S5" s="224">
        <v>2023</v>
      </c>
      <c r="T5" s="222">
        <v>2022</v>
      </c>
      <c r="U5" s="383" t="s">
        <v>144</v>
      </c>
      <c r="V5" s="223">
        <v>2023</v>
      </c>
      <c r="W5" s="222">
        <v>2022</v>
      </c>
      <c r="X5" s="383" t="s">
        <v>144</v>
      </c>
      <c r="Y5" s="223">
        <v>2023</v>
      </c>
      <c r="Z5" s="222">
        <v>2022</v>
      </c>
      <c r="AA5" s="384" t="s">
        <v>144</v>
      </c>
      <c r="AB5" s="224">
        <v>2023</v>
      </c>
      <c r="AC5" s="222">
        <v>2022</v>
      </c>
      <c r="AD5" s="383" t="s">
        <v>144</v>
      </c>
      <c r="AE5" s="223">
        <v>2023</v>
      </c>
      <c r="AF5" s="222">
        <v>2022</v>
      </c>
      <c r="AG5" s="383" t="s">
        <v>144</v>
      </c>
      <c r="AH5" s="223">
        <v>2023</v>
      </c>
      <c r="AI5" s="222">
        <v>2022</v>
      </c>
      <c r="AJ5" s="384" t="s">
        <v>144</v>
      </c>
      <c r="AK5" s="224">
        <v>2023</v>
      </c>
      <c r="AL5" s="222">
        <v>2022</v>
      </c>
      <c r="AM5" s="383" t="s">
        <v>144</v>
      </c>
      <c r="AN5" s="230">
        <v>2023</v>
      </c>
      <c r="AO5" s="229">
        <v>2022</v>
      </c>
      <c r="AP5" s="385" t="s">
        <v>144</v>
      </c>
      <c r="AS5" s="587"/>
      <c r="AT5" s="588"/>
      <c r="AU5" s="221">
        <v>2023</v>
      </c>
      <c r="AV5" s="222">
        <v>2022</v>
      </c>
      <c r="AW5" s="383" t="s">
        <v>144</v>
      </c>
      <c r="AX5" s="223">
        <v>2023</v>
      </c>
      <c r="AY5" s="222">
        <v>2022</v>
      </c>
      <c r="AZ5" s="384" t="s">
        <v>144</v>
      </c>
      <c r="BA5" s="224">
        <v>2023</v>
      </c>
      <c r="BB5" s="222">
        <v>2022</v>
      </c>
      <c r="BC5" s="383" t="s">
        <v>144</v>
      </c>
      <c r="BD5" s="223">
        <v>2023</v>
      </c>
      <c r="BE5" s="222">
        <v>2022</v>
      </c>
      <c r="BF5" s="383" t="s">
        <v>144</v>
      </c>
      <c r="BG5" s="223">
        <v>2023</v>
      </c>
      <c r="BH5" s="222">
        <v>2022</v>
      </c>
      <c r="BI5" s="384" t="s">
        <v>144</v>
      </c>
      <c r="BJ5" s="224">
        <v>2023</v>
      </c>
      <c r="BK5" s="222">
        <v>2022</v>
      </c>
      <c r="BL5" s="383" t="s">
        <v>144</v>
      </c>
      <c r="BM5" s="223">
        <v>2023</v>
      </c>
      <c r="BN5" s="222">
        <v>2022</v>
      </c>
      <c r="BO5" s="383" t="s">
        <v>144</v>
      </c>
      <c r="BP5" s="223">
        <v>2023</v>
      </c>
      <c r="BQ5" s="222">
        <v>2022</v>
      </c>
      <c r="BR5" s="384" t="s">
        <v>144</v>
      </c>
      <c r="BS5" s="224">
        <v>2023</v>
      </c>
      <c r="BT5" s="222">
        <v>2022</v>
      </c>
      <c r="BU5" s="383" t="s">
        <v>144</v>
      </c>
      <c r="BV5" s="223">
        <v>2023</v>
      </c>
      <c r="BW5" s="222">
        <v>2022</v>
      </c>
      <c r="BX5" s="383" t="s">
        <v>144</v>
      </c>
      <c r="BY5" s="223">
        <v>2023</v>
      </c>
      <c r="BZ5" s="222">
        <v>2022</v>
      </c>
      <c r="CA5" s="384" t="s">
        <v>144</v>
      </c>
      <c r="CB5" s="224">
        <v>2023</v>
      </c>
      <c r="CC5" s="222">
        <v>2022</v>
      </c>
      <c r="CD5" s="383" t="s">
        <v>144</v>
      </c>
    </row>
    <row r="6" spans="2:82" s="725" customFormat="1" ht="18.75" thickBot="1">
      <c r="B6" s="44"/>
      <c r="C6" s="45"/>
      <c r="D6" s="819" t="s">
        <v>91</v>
      </c>
      <c r="E6" s="820"/>
      <c r="F6" s="821"/>
      <c r="G6" s="822" t="s">
        <v>92</v>
      </c>
      <c r="H6" s="823"/>
      <c r="I6" s="823"/>
      <c r="J6" s="823"/>
      <c r="K6" s="823"/>
      <c r="L6" s="824"/>
      <c r="M6" s="825" t="s">
        <v>91</v>
      </c>
      <c r="N6" s="820"/>
      <c r="O6" s="821"/>
      <c r="P6" s="822" t="s">
        <v>92</v>
      </c>
      <c r="Q6" s="823"/>
      <c r="R6" s="823"/>
      <c r="S6" s="823"/>
      <c r="T6" s="823"/>
      <c r="U6" s="824"/>
      <c r="V6" s="825" t="s">
        <v>91</v>
      </c>
      <c r="W6" s="820"/>
      <c r="X6" s="821"/>
      <c r="Y6" s="822" t="s">
        <v>92</v>
      </c>
      <c r="Z6" s="823"/>
      <c r="AA6" s="823"/>
      <c r="AB6" s="823"/>
      <c r="AC6" s="823"/>
      <c r="AD6" s="824"/>
      <c r="AE6" s="825" t="s">
        <v>91</v>
      </c>
      <c r="AF6" s="820"/>
      <c r="AG6" s="821" t="s">
        <v>92</v>
      </c>
      <c r="AH6" s="822" t="s">
        <v>92</v>
      </c>
      <c r="AI6" s="823"/>
      <c r="AJ6" s="823"/>
      <c r="AK6" s="823"/>
      <c r="AL6" s="823"/>
      <c r="AM6" s="824"/>
      <c r="AN6" s="836" t="s">
        <v>92</v>
      </c>
      <c r="AO6" s="837"/>
      <c r="AP6" s="838"/>
      <c r="AS6" s="587"/>
      <c r="AT6" s="588"/>
      <c r="AU6" s="819" t="s">
        <v>91</v>
      </c>
      <c r="AV6" s="820"/>
      <c r="AW6" s="821"/>
      <c r="AX6" s="822" t="s">
        <v>92</v>
      </c>
      <c r="AY6" s="823"/>
      <c r="AZ6" s="823"/>
      <c r="BA6" s="823"/>
      <c r="BB6" s="823"/>
      <c r="BC6" s="824"/>
      <c r="BD6" s="825" t="s">
        <v>91</v>
      </c>
      <c r="BE6" s="820"/>
      <c r="BF6" s="821"/>
      <c r="BG6" s="822" t="s">
        <v>92</v>
      </c>
      <c r="BH6" s="823"/>
      <c r="BI6" s="823"/>
      <c r="BJ6" s="823"/>
      <c r="BK6" s="823"/>
      <c r="BL6" s="824"/>
      <c r="BM6" s="825" t="s">
        <v>91</v>
      </c>
      <c r="BN6" s="820"/>
      <c r="BO6" s="821"/>
      <c r="BP6" s="822" t="s">
        <v>92</v>
      </c>
      <c r="BQ6" s="823"/>
      <c r="BR6" s="823"/>
      <c r="BS6" s="823"/>
      <c r="BT6" s="823"/>
      <c r="BU6" s="824"/>
      <c r="BV6" s="825" t="s">
        <v>91</v>
      </c>
      <c r="BW6" s="820"/>
      <c r="BX6" s="821" t="s">
        <v>92</v>
      </c>
      <c r="BY6" s="822" t="s">
        <v>92</v>
      </c>
      <c r="BZ6" s="823"/>
      <c r="CA6" s="823"/>
      <c r="CB6" s="823"/>
      <c r="CC6" s="823"/>
      <c r="CD6" s="824"/>
    </row>
    <row r="7" spans="2:82" ht="13.5">
      <c r="B7" s="44"/>
      <c r="C7" s="72" t="s">
        <v>66</v>
      </c>
      <c r="D7" s="417">
        <v>124298</v>
      </c>
      <c r="E7" s="417">
        <v>120627</v>
      </c>
      <c r="F7" s="418">
        <v>3.0432656038863606E-2</v>
      </c>
      <c r="G7" s="417">
        <v>38106</v>
      </c>
      <c r="H7" s="417">
        <v>36251</v>
      </c>
      <c r="I7" s="419">
        <v>5.1171002179250226E-2</v>
      </c>
      <c r="J7" s="420">
        <v>0.30656969540941931</v>
      </c>
      <c r="K7" s="420">
        <v>0.30052144213152943</v>
      </c>
      <c r="L7" s="421">
        <v>0.60482532778898812</v>
      </c>
      <c r="M7" s="422">
        <v>51758</v>
      </c>
      <c r="N7" s="417">
        <v>49143</v>
      </c>
      <c r="O7" s="423">
        <v>5.3212054616120302E-2</v>
      </c>
      <c r="P7" s="417">
        <v>17980</v>
      </c>
      <c r="Q7" s="417">
        <v>16914</v>
      </c>
      <c r="R7" s="419">
        <v>6.3024713255291478E-2</v>
      </c>
      <c r="S7" s="420">
        <v>0.3473859113566985</v>
      </c>
      <c r="T7" s="420">
        <v>0.34417923203711615</v>
      </c>
      <c r="U7" s="421">
        <v>0.32066793195823506</v>
      </c>
      <c r="V7" s="422">
        <v>7156363</v>
      </c>
      <c r="W7" s="417">
        <v>7010570</v>
      </c>
      <c r="X7" s="423">
        <v>2.0796169213059709E-2</v>
      </c>
      <c r="Y7" s="417">
        <v>724070</v>
      </c>
      <c r="Z7" s="417">
        <v>703018</v>
      </c>
      <c r="AA7" s="419">
        <v>2.9945179213050021E-2</v>
      </c>
      <c r="AB7" s="420">
        <v>0.1011784896881279</v>
      </c>
      <c r="AC7" s="420">
        <v>0.10027972047921924</v>
      </c>
      <c r="AD7" s="421">
        <v>8.9876920890866185E-2</v>
      </c>
      <c r="AE7" s="424">
        <v>174.17168960000001</v>
      </c>
      <c r="AF7" s="425">
        <v>179.37740070000001</v>
      </c>
      <c r="AG7" s="426">
        <v>-2.902099751521264E-2</v>
      </c>
      <c r="AH7" s="425">
        <v>26.1833083</v>
      </c>
      <c r="AI7" s="425">
        <v>27.090508199999999</v>
      </c>
      <c r="AJ7" s="419">
        <v>-3.3487740182002138E-2</v>
      </c>
      <c r="AK7" s="420">
        <v>0.15033044899622997</v>
      </c>
      <c r="AL7" s="420">
        <v>0.15102520213963608</v>
      </c>
      <c r="AM7" s="421">
        <v>-6.9475314340611272E-2</v>
      </c>
      <c r="AN7" s="420">
        <v>0.56759999999999999</v>
      </c>
      <c r="AO7" s="420">
        <v>0.5514</v>
      </c>
      <c r="AP7" s="421">
        <v>1.6199999999999992</v>
      </c>
      <c r="AS7" s="44"/>
      <c r="AT7" s="72" t="s">
        <v>66</v>
      </c>
      <c r="AU7" s="417">
        <v>20170</v>
      </c>
      <c r="AV7" s="417">
        <v>19686</v>
      </c>
      <c r="AW7" s="418">
        <v>2.4586000203190083E-2</v>
      </c>
      <c r="AX7" s="417">
        <v>9186</v>
      </c>
      <c r="AY7" s="417">
        <v>8903</v>
      </c>
      <c r="AZ7" s="419">
        <v>3.178703807705268E-2</v>
      </c>
      <c r="BA7" s="420">
        <v>0.24106439930719573</v>
      </c>
      <c r="BB7" s="420">
        <v>0.24559322501448236</v>
      </c>
      <c r="BC7" s="421">
        <v>-0.45288257072866323</v>
      </c>
      <c r="BD7" s="422">
        <v>5853</v>
      </c>
      <c r="BE7" s="417">
        <v>5415</v>
      </c>
      <c r="BF7" s="423">
        <v>8.088642659279778E-2</v>
      </c>
      <c r="BG7" s="417">
        <v>3436</v>
      </c>
      <c r="BH7" s="417">
        <v>3204</v>
      </c>
      <c r="BI7" s="419">
        <v>7.2409488139825215E-2</v>
      </c>
      <c r="BJ7" s="420">
        <v>0.19110122358175752</v>
      </c>
      <c r="BK7" s="420">
        <v>0.18942887548776161</v>
      </c>
      <c r="BL7" s="421">
        <v>0.16723480939959123</v>
      </c>
      <c r="BM7" s="422">
        <v>2366900</v>
      </c>
      <c r="BN7" s="417">
        <v>2347795</v>
      </c>
      <c r="BO7" s="423">
        <v>8.1374225603172336E-3</v>
      </c>
      <c r="BP7" s="417">
        <v>261381</v>
      </c>
      <c r="BQ7" s="417">
        <v>257958</v>
      </c>
      <c r="BR7" s="419">
        <v>1.3269602028237154E-2</v>
      </c>
      <c r="BS7" s="420">
        <v>0.3609885784523596</v>
      </c>
      <c r="BT7" s="420">
        <v>0.36692943850655318</v>
      </c>
      <c r="BU7" s="421">
        <v>-0.59408600541935863</v>
      </c>
      <c r="BV7" s="424">
        <v>67.800901300000007</v>
      </c>
      <c r="BW7" s="425">
        <v>69.811446200000006</v>
      </c>
      <c r="BX7" s="426">
        <v>-2.8799645465588407E-2</v>
      </c>
      <c r="BY7" s="425">
        <v>9.6475574000000002</v>
      </c>
      <c r="BZ7" s="425">
        <v>10.0551277</v>
      </c>
      <c r="CA7" s="419">
        <v>-4.0533577708814154E-2</v>
      </c>
      <c r="CB7" s="420">
        <v>0.36846212439854287</v>
      </c>
      <c r="CC7" s="420">
        <v>0.37116792441715807</v>
      </c>
      <c r="CD7" s="421">
        <v>-0.27058000186152009</v>
      </c>
    </row>
    <row r="8" spans="2:82" ht="14.25" thickBot="1">
      <c r="B8" s="44"/>
      <c r="C8" s="70" t="s">
        <v>67</v>
      </c>
      <c r="D8" s="427">
        <v>16979</v>
      </c>
      <c r="E8" s="427">
        <v>17856</v>
      </c>
      <c r="F8" s="428">
        <v>-4.9115143369175628E-2</v>
      </c>
      <c r="G8" s="427">
        <v>1648</v>
      </c>
      <c r="H8" s="427">
        <v>1603</v>
      </c>
      <c r="I8" s="429">
        <v>2.8072364316905803E-2</v>
      </c>
      <c r="J8" s="430">
        <v>9.7061075446139344E-2</v>
      </c>
      <c r="K8" s="430">
        <v>8.9773745519713261E-2</v>
      </c>
      <c r="L8" s="431">
        <v>0.72873299264260838</v>
      </c>
      <c r="M8" s="432">
        <v>7094</v>
      </c>
      <c r="N8" s="427">
        <v>7380</v>
      </c>
      <c r="O8" s="433">
        <v>-3.875338753387534E-2</v>
      </c>
      <c r="P8" s="427">
        <v>1033</v>
      </c>
      <c r="Q8" s="427">
        <v>974</v>
      </c>
      <c r="R8" s="429">
        <v>6.0574948665297744E-2</v>
      </c>
      <c r="S8" s="430">
        <v>0.14561601353256273</v>
      </c>
      <c r="T8" s="430">
        <v>0.13197831978319782</v>
      </c>
      <c r="U8" s="431">
        <v>1.363769374936491</v>
      </c>
      <c r="V8" s="432">
        <v>115793</v>
      </c>
      <c r="W8" s="427">
        <v>110703</v>
      </c>
      <c r="X8" s="433">
        <v>4.5978880427811349E-2</v>
      </c>
      <c r="Y8" s="427">
        <v>7511</v>
      </c>
      <c r="Z8" s="427">
        <v>7178</v>
      </c>
      <c r="AA8" s="429">
        <v>4.6391752577319589E-2</v>
      </c>
      <c r="AB8" s="430">
        <v>6.4865751815740155E-2</v>
      </c>
      <c r="AC8" s="430">
        <v>6.4840157899966583E-2</v>
      </c>
      <c r="AD8" s="431">
        <v>2.5593915773572395E-3</v>
      </c>
      <c r="AE8" s="434">
        <v>15.220682399999999</v>
      </c>
      <c r="AF8" s="435">
        <v>14.986026900000001</v>
      </c>
      <c r="AG8" s="436">
        <v>1.5658286320038489E-2</v>
      </c>
      <c r="AH8" s="435">
        <v>1.2524192999999999</v>
      </c>
      <c r="AI8" s="435">
        <v>1.2429728</v>
      </c>
      <c r="AJ8" s="429">
        <v>7.5999249541099483E-3</v>
      </c>
      <c r="AK8" s="430">
        <v>8.228404397952617E-2</v>
      </c>
      <c r="AL8" s="430">
        <v>8.2942117233220758E-2</v>
      </c>
      <c r="AM8" s="431">
        <v>-6.5807325369458824E-2</v>
      </c>
      <c r="AN8" s="430">
        <v>7.7299999999999994E-2</v>
      </c>
      <c r="AO8" s="430">
        <v>7.4099999999999999E-2</v>
      </c>
      <c r="AP8" s="431">
        <v>0.31999999999999945</v>
      </c>
      <c r="AS8" s="44"/>
      <c r="AT8" s="70" t="s">
        <v>67</v>
      </c>
      <c r="AU8" s="427">
        <v>4298</v>
      </c>
      <c r="AV8" s="427">
        <v>4703</v>
      </c>
      <c r="AW8" s="428">
        <v>-8.6115245587922606E-2</v>
      </c>
      <c r="AX8" s="427">
        <v>527</v>
      </c>
      <c r="AY8" s="427">
        <v>554</v>
      </c>
      <c r="AZ8" s="429">
        <v>-4.8736462093862815E-2</v>
      </c>
      <c r="BA8" s="430">
        <v>0.31978155339805825</v>
      </c>
      <c r="BB8" s="430">
        <v>0.3456019962570181</v>
      </c>
      <c r="BC8" s="431">
        <v>-2.5820442858959849</v>
      </c>
      <c r="BD8" s="432">
        <v>1339</v>
      </c>
      <c r="BE8" s="427">
        <v>1393</v>
      </c>
      <c r="BF8" s="433">
        <v>-3.8765254845656856E-2</v>
      </c>
      <c r="BG8" s="427">
        <v>312</v>
      </c>
      <c r="BH8" s="427">
        <v>312</v>
      </c>
      <c r="BI8" s="429">
        <v>0</v>
      </c>
      <c r="BJ8" s="430">
        <v>0.30203291384317521</v>
      </c>
      <c r="BK8" s="430">
        <v>0.32032854209445583</v>
      </c>
      <c r="BL8" s="431">
        <v>-1.8295628251280616</v>
      </c>
      <c r="BM8" s="432">
        <v>32273</v>
      </c>
      <c r="BN8" s="427">
        <v>32192</v>
      </c>
      <c r="BO8" s="433">
        <v>2.5161530815109344E-3</v>
      </c>
      <c r="BP8" s="427">
        <v>2533</v>
      </c>
      <c r="BQ8" s="427">
        <v>2644</v>
      </c>
      <c r="BR8" s="429">
        <v>-4.1981845688350984E-2</v>
      </c>
      <c r="BS8" s="430">
        <v>0.3372387165490614</v>
      </c>
      <c r="BT8" s="430">
        <v>0.36834772917247144</v>
      </c>
      <c r="BU8" s="431">
        <v>-3.1109012623410037</v>
      </c>
      <c r="BV8" s="434">
        <v>5.9227131999999996</v>
      </c>
      <c r="BW8" s="435">
        <v>6.0383832000000002</v>
      </c>
      <c r="BX8" s="436">
        <v>-1.9155789914094987E-2</v>
      </c>
      <c r="BY8" s="435">
        <v>0.46485470000000001</v>
      </c>
      <c r="BZ8" s="435">
        <v>0.47507569999999999</v>
      </c>
      <c r="CA8" s="429">
        <v>-2.1514466010364202E-2</v>
      </c>
      <c r="CB8" s="430">
        <v>0.37116539165437651</v>
      </c>
      <c r="CC8" s="430">
        <v>0.38220924866577932</v>
      </c>
      <c r="CD8" s="431">
        <v>-1.1043857011402813</v>
      </c>
    </row>
    <row r="9" spans="2:82" ht="13.5" thickBot="1">
      <c r="B9" s="44"/>
      <c r="C9" s="93" t="s">
        <v>68</v>
      </c>
      <c r="D9" s="437">
        <v>132808</v>
      </c>
      <c r="E9" s="438">
        <v>129748</v>
      </c>
      <c r="F9" s="439">
        <v>2.3584178561519252E-2</v>
      </c>
      <c r="G9" s="440">
        <v>38521</v>
      </c>
      <c r="H9" s="441">
        <v>36671</v>
      </c>
      <c r="I9" s="442">
        <v>5.0448583349240544E-2</v>
      </c>
      <c r="J9" s="443">
        <v>0.29005029817480876</v>
      </c>
      <c r="K9" s="444">
        <v>0.28263248759133086</v>
      </c>
      <c r="L9" s="445">
        <v>0.74178105834779018</v>
      </c>
      <c r="M9" s="437">
        <v>53887</v>
      </c>
      <c r="N9" s="438">
        <v>51423</v>
      </c>
      <c r="O9" s="446">
        <v>4.7916302043832529E-2</v>
      </c>
      <c r="P9" s="440">
        <v>18096</v>
      </c>
      <c r="Q9" s="441">
        <v>17043</v>
      </c>
      <c r="R9" s="442">
        <v>6.1784897025171627E-2</v>
      </c>
      <c r="S9" s="443">
        <v>0.33581383264980424</v>
      </c>
      <c r="T9" s="444">
        <v>0.33142757132022638</v>
      </c>
      <c r="U9" s="445">
        <v>0.43862613295778674</v>
      </c>
      <c r="V9" s="437">
        <v>7272156</v>
      </c>
      <c r="W9" s="438">
        <v>7121273</v>
      </c>
      <c r="X9" s="439">
        <v>2.118764440009532E-2</v>
      </c>
      <c r="Y9" s="440">
        <v>731581</v>
      </c>
      <c r="Z9" s="441">
        <v>710196</v>
      </c>
      <c r="AA9" s="442">
        <v>3.0111405865423067E-2</v>
      </c>
      <c r="AB9" s="443">
        <v>0.10060028965275222</v>
      </c>
      <c r="AC9" s="444">
        <v>9.9728798488697173E-2</v>
      </c>
      <c r="AD9" s="445">
        <v>8.7149116405504934E-2</v>
      </c>
      <c r="AE9" s="447">
        <v>189.39237199999999</v>
      </c>
      <c r="AF9" s="448">
        <v>194.36342759999999</v>
      </c>
      <c r="AG9" s="439">
        <v>-2.5576085282002919E-2</v>
      </c>
      <c r="AH9" s="449">
        <v>27.4357276</v>
      </c>
      <c r="AI9" s="450">
        <v>28.333480999999999</v>
      </c>
      <c r="AJ9" s="442">
        <v>-3.1685248981584688E-2</v>
      </c>
      <c r="AK9" s="443">
        <v>0.14486184058141477</v>
      </c>
      <c r="AL9" s="444">
        <v>0.14577578379771278</v>
      </c>
      <c r="AM9" s="445">
        <v>-9.1394321629800768E-2</v>
      </c>
      <c r="AN9" s="443">
        <v>0.52990000000000004</v>
      </c>
      <c r="AO9" s="444">
        <v>0.51470000000000005</v>
      </c>
      <c r="AP9" s="451">
        <v>1.5199999999999991</v>
      </c>
      <c r="AS9" s="44"/>
      <c r="AT9" s="93" t="s">
        <v>68</v>
      </c>
      <c r="AU9" s="437">
        <v>21910</v>
      </c>
      <c r="AV9" s="438">
        <v>21707</v>
      </c>
      <c r="AW9" s="439">
        <v>9.3518219929055145E-3</v>
      </c>
      <c r="AX9" s="440">
        <v>9328</v>
      </c>
      <c r="AY9" s="441">
        <v>9066</v>
      </c>
      <c r="AZ9" s="442">
        <v>2.8899183763512023E-2</v>
      </c>
      <c r="BA9" s="443">
        <v>0.24215363048726668</v>
      </c>
      <c r="BB9" s="444">
        <v>0.24722532791579177</v>
      </c>
      <c r="BC9" s="445">
        <v>-0.50716974285250904</v>
      </c>
      <c r="BD9" s="437">
        <v>6048</v>
      </c>
      <c r="BE9" s="438">
        <v>5647</v>
      </c>
      <c r="BF9" s="446">
        <v>7.101115636621215E-2</v>
      </c>
      <c r="BG9" s="440">
        <v>3462</v>
      </c>
      <c r="BH9" s="441">
        <v>3237</v>
      </c>
      <c r="BI9" s="442">
        <v>6.9508804448563485E-2</v>
      </c>
      <c r="BJ9" s="443">
        <v>0.19131299734748011</v>
      </c>
      <c r="BK9" s="444">
        <v>0.18993135011441648</v>
      </c>
      <c r="BL9" s="445">
        <v>0.13816472330636376</v>
      </c>
      <c r="BM9" s="437">
        <v>2399173</v>
      </c>
      <c r="BN9" s="438">
        <v>2379987</v>
      </c>
      <c r="BO9" s="439">
        <v>8.0613885706098398E-3</v>
      </c>
      <c r="BP9" s="440">
        <v>263914</v>
      </c>
      <c r="BQ9" s="441">
        <v>260602</v>
      </c>
      <c r="BR9" s="442">
        <v>1.2709035233804806E-2</v>
      </c>
      <c r="BS9" s="443">
        <v>0.36074474323417366</v>
      </c>
      <c r="BT9" s="444">
        <v>0.36694377326822453</v>
      </c>
      <c r="BU9" s="445">
        <v>-0.61990300340508675</v>
      </c>
      <c r="BV9" s="447">
        <v>73.723614499999996</v>
      </c>
      <c r="BW9" s="448">
        <v>75.849829400000004</v>
      </c>
      <c r="BX9" s="439">
        <v>-2.8031900886516796E-2</v>
      </c>
      <c r="BY9" s="449">
        <v>10.1124121</v>
      </c>
      <c r="BZ9" s="450">
        <v>10.5302034</v>
      </c>
      <c r="CA9" s="442">
        <v>-3.9675520417772683E-2</v>
      </c>
      <c r="CB9" s="443">
        <v>0.36858552641410541</v>
      </c>
      <c r="CC9" s="444">
        <v>0.37165230068271526</v>
      </c>
      <c r="CD9" s="445">
        <v>-0.30667742686098509</v>
      </c>
    </row>
    <row r="10" spans="2:82" ht="13.5">
      <c r="B10" s="813" t="s">
        <v>24</v>
      </c>
      <c r="C10" s="78">
        <v>1</v>
      </c>
      <c r="D10" s="123">
        <v>2341</v>
      </c>
      <c r="E10" s="123">
        <v>2280</v>
      </c>
      <c r="F10" s="452">
        <v>2.6754385964912281E-2</v>
      </c>
      <c r="G10" s="123">
        <v>1210</v>
      </c>
      <c r="H10" s="216">
        <v>1236</v>
      </c>
      <c r="I10" s="410">
        <v>-2.1035598705501618E-2</v>
      </c>
      <c r="J10" s="238">
        <v>0.51687313114053823</v>
      </c>
      <c r="K10" s="238">
        <v>0.54210526315789476</v>
      </c>
      <c r="L10" s="373">
        <v>-2.5232132017356523</v>
      </c>
      <c r="M10" s="225">
        <v>1386</v>
      </c>
      <c r="N10" s="123">
        <v>1324</v>
      </c>
      <c r="O10" s="452">
        <v>4.6827794561933533E-2</v>
      </c>
      <c r="P10" s="123">
        <v>778</v>
      </c>
      <c r="Q10" s="216">
        <v>775</v>
      </c>
      <c r="R10" s="410">
        <v>3.8709677419354839E-3</v>
      </c>
      <c r="S10" s="238">
        <v>0.56132756132756134</v>
      </c>
      <c r="T10" s="238">
        <v>0.58534743202416917</v>
      </c>
      <c r="U10" s="378">
        <v>-2.4019870696607826</v>
      </c>
      <c r="V10" s="225">
        <v>122359</v>
      </c>
      <c r="W10" s="123">
        <v>120754</v>
      </c>
      <c r="X10" s="452">
        <v>1.3291485168193186E-2</v>
      </c>
      <c r="Y10" s="123">
        <v>10519</v>
      </c>
      <c r="Z10" s="216">
        <v>10502</v>
      </c>
      <c r="AA10" s="410">
        <v>1.6187392877547134E-3</v>
      </c>
      <c r="AB10" s="238">
        <v>8.5968339067825E-2</v>
      </c>
      <c r="AC10" s="238">
        <v>8.6970203885585573E-2</v>
      </c>
      <c r="AD10" s="378">
        <v>-0.10018648177605727</v>
      </c>
      <c r="AE10" s="400">
        <v>1.0301288</v>
      </c>
      <c r="AF10" s="336">
        <v>1.1343848999999999</v>
      </c>
      <c r="AG10" s="453">
        <v>-9.1905401773242898E-2</v>
      </c>
      <c r="AH10" s="336">
        <v>0.19173789999999999</v>
      </c>
      <c r="AI10" s="405">
        <v>0.21073539999999999</v>
      </c>
      <c r="AJ10" s="410">
        <v>-9.0148593923944448E-2</v>
      </c>
      <c r="AK10" s="238">
        <v>0.18613002568222536</v>
      </c>
      <c r="AL10" s="238">
        <v>0.18577063217255449</v>
      </c>
      <c r="AM10" s="378">
        <v>3.5939350967087447E-2</v>
      </c>
      <c r="AN10" s="238">
        <v>0.48649999999999999</v>
      </c>
      <c r="AO10" s="238">
        <v>0.49919999999999998</v>
      </c>
      <c r="AP10" s="378">
        <v>-1.2699999999999989</v>
      </c>
      <c r="AS10" s="813" t="s">
        <v>24</v>
      </c>
      <c r="AT10" s="78">
        <v>1</v>
      </c>
      <c r="AU10" s="123">
        <v>679</v>
      </c>
      <c r="AV10" s="123">
        <v>683</v>
      </c>
      <c r="AW10" s="452">
        <v>-5.8565153733528552E-3</v>
      </c>
      <c r="AX10" s="123">
        <v>514</v>
      </c>
      <c r="AY10" s="216">
        <v>519</v>
      </c>
      <c r="AZ10" s="410">
        <v>-9.6339113680154135E-3</v>
      </c>
      <c r="BA10" s="238">
        <v>0.42479338842975206</v>
      </c>
      <c r="BB10" s="238">
        <v>0.4199029126213592</v>
      </c>
      <c r="BC10" s="373">
        <v>0.48904758083928579</v>
      </c>
      <c r="BD10" s="225">
        <v>354</v>
      </c>
      <c r="BE10" s="123">
        <v>327</v>
      </c>
      <c r="BF10" s="452">
        <v>8.2568807339449546E-2</v>
      </c>
      <c r="BG10" s="123">
        <v>282</v>
      </c>
      <c r="BH10" s="216">
        <v>266</v>
      </c>
      <c r="BI10" s="410">
        <v>6.0150375939849621E-2</v>
      </c>
      <c r="BJ10" s="238">
        <v>0.36246786632390743</v>
      </c>
      <c r="BK10" s="238">
        <v>0.34322580645161288</v>
      </c>
      <c r="BL10" s="378">
        <v>1.9242059872294548</v>
      </c>
      <c r="BM10" s="225">
        <v>44820</v>
      </c>
      <c r="BN10" s="123">
        <v>41674</v>
      </c>
      <c r="BO10" s="452">
        <v>7.5490713634400339E-2</v>
      </c>
      <c r="BP10" s="123">
        <v>5109</v>
      </c>
      <c r="BQ10" s="216">
        <v>5029</v>
      </c>
      <c r="BR10" s="410">
        <v>1.5907735136209984E-2</v>
      </c>
      <c r="BS10" s="238">
        <v>0.48569255632664704</v>
      </c>
      <c r="BT10" s="238">
        <v>0.47886116930108552</v>
      </c>
      <c r="BU10" s="378">
        <v>0.68313870255615194</v>
      </c>
      <c r="BV10" s="400">
        <v>0.42653079999999999</v>
      </c>
      <c r="BW10" s="336">
        <v>0.45129530000000001</v>
      </c>
      <c r="BX10" s="453">
        <v>-5.4874269685503088E-2</v>
      </c>
      <c r="BY10" s="336">
        <v>9.9328700000000006E-2</v>
      </c>
      <c r="BZ10" s="405">
        <v>0.1069674</v>
      </c>
      <c r="CA10" s="410">
        <v>-7.1411476767688081E-2</v>
      </c>
      <c r="CB10" s="238">
        <v>0.51804416341265869</v>
      </c>
      <c r="CC10" s="238">
        <v>0.50759103596263377</v>
      </c>
      <c r="CD10" s="378">
        <v>1.0453127450024913</v>
      </c>
    </row>
    <row r="11" spans="2:82" ht="13.5">
      <c r="B11" s="814"/>
      <c r="C11" s="79" t="s">
        <v>69</v>
      </c>
      <c r="D11" s="125">
        <v>1960</v>
      </c>
      <c r="E11" s="125">
        <v>2158</v>
      </c>
      <c r="F11" s="454">
        <v>-9.1751621872103797E-2</v>
      </c>
      <c r="G11" s="124">
        <v>984</v>
      </c>
      <c r="H11" s="217">
        <v>1059</v>
      </c>
      <c r="I11" s="411">
        <v>-7.0821529745042494E-2</v>
      </c>
      <c r="J11" s="455">
        <v>0.50204081632653064</v>
      </c>
      <c r="K11" s="455">
        <v>0.49073215940685821</v>
      </c>
      <c r="L11" s="374">
        <v>1.1308656919672422</v>
      </c>
      <c r="M11" s="226">
        <v>1335</v>
      </c>
      <c r="N11" s="125">
        <v>1453</v>
      </c>
      <c r="O11" s="454">
        <v>-8.1211286992429452E-2</v>
      </c>
      <c r="P11" s="124">
        <v>643</v>
      </c>
      <c r="Q11" s="217">
        <v>693</v>
      </c>
      <c r="R11" s="411">
        <v>-7.2150072150072145E-2</v>
      </c>
      <c r="S11" s="455">
        <v>0.48164794007490636</v>
      </c>
      <c r="T11" s="455">
        <v>0.47694425326909839</v>
      </c>
      <c r="U11" s="379">
        <v>0.47036868058079606</v>
      </c>
      <c r="V11" s="226">
        <v>127085</v>
      </c>
      <c r="W11" s="125">
        <v>118634</v>
      </c>
      <c r="X11" s="454">
        <v>7.1235902017971239E-2</v>
      </c>
      <c r="Y11" s="124">
        <v>12232</v>
      </c>
      <c r="Z11" s="217">
        <v>10671</v>
      </c>
      <c r="AA11" s="411">
        <v>0.14628432199418986</v>
      </c>
      <c r="AB11" s="455">
        <v>9.6250540976511784E-2</v>
      </c>
      <c r="AC11" s="455">
        <v>8.9948918522514631E-2</v>
      </c>
      <c r="AD11" s="379">
        <v>0.63016224539971522</v>
      </c>
      <c r="AE11" s="401">
        <v>0.28179720000000003</v>
      </c>
      <c r="AF11" s="337">
        <v>0.30473129999999998</v>
      </c>
      <c r="AG11" s="456">
        <v>-7.5260073382681592E-2</v>
      </c>
      <c r="AH11" s="338">
        <v>6.19322E-2</v>
      </c>
      <c r="AI11" s="406">
        <v>5.1194299999999998E-2</v>
      </c>
      <c r="AJ11" s="411">
        <v>0.20974796022213416</v>
      </c>
      <c r="AK11" s="455">
        <v>0.21977578201628686</v>
      </c>
      <c r="AL11" s="455">
        <v>0.16799816756598354</v>
      </c>
      <c r="AM11" s="379">
        <v>5.177761445030332</v>
      </c>
      <c r="AN11" s="455">
        <v>0.55149999999999999</v>
      </c>
      <c r="AO11" s="455">
        <v>0.4773</v>
      </c>
      <c r="AP11" s="379">
        <v>7.419999999999999</v>
      </c>
      <c r="AS11" s="814"/>
      <c r="AT11" s="79" t="s">
        <v>69</v>
      </c>
      <c r="AU11" s="125">
        <v>448</v>
      </c>
      <c r="AV11" s="125">
        <v>503</v>
      </c>
      <c r="AW11" s="454">
        <v>-0.10934393638170974</v>
      </c>
      <c r="AX11" s="124">
        <v>275</v>
      </c>
      <c r="AY11" s="217">
        <v>313</v>
      </c>
      <c r="AZ11" s="411">
        <v>-0.12140575079872204</v>
      </c>
      <c r="BA11" s="455">
        <v>0.27947154471544716</v>
      </c>
      <c r="BB11" s="455">
        <v>0.29556185080264402</v>
      </c>
      <c r="BC11" s="374">
        <v>-1.609030608719686</v>
      </c>
      <c r="BD11" s="226">
        <v>258</v>
      </c>
      <c r="BE11" s="125">
        <v>260</v>
      </c>
      <c r="BF11" s="454">
        <v>-7.6923076923076927E-3</v>
      </c>
      <c r="BG11" s="124">
        <v>160</v>
      </c>
      <c r="BH11" s="217">
        <v>166</v>
      </c>
      <c r="BI11" s="411">
        <v>-3.614457831325301E-2</v>
      </c>
      <c r="BJ11" s="455">
        <v>0.24883359253499224</v>
      </c>
      <c r="BK11" s="455">
        <v>0.23953823953823955</v>
      </c>
      <c r="BL11" s="379">
        <v>0.92953529967526871</v>
      </c>
      <c r="BM11" s="226">
        <v>37497</v>
      </c>
      <c r="BN11" s="125">
        <v>36578</v>
      </c>
      <c r="BO11" s="454">
        <v>2.5124391710864453E-2</v>
      </c>
      <c r="BP11" s="124">
        <v>4046</v>
      </c>
      <c r="BQ11" s="217">
        <v>3633</v>
      </c>
      <c r="BR11" s="411">
        <v>0.11368015414258188</v>
      </c>
      <c r="BS11" s="455">
        <v>0.33077174623937217</v>
      </c>
      <c r="BT11" s="455">
        <v>0.34045543997750916</v>
      </c>
      <c r="BU11" s="379">
        <v>-0.96836937381369892</v>
      </c>
      <c r="BV11" s="401">
        <v>9.2509900000000006E-2</v>
      </c>
      <c r="BW11" s="337">
        <v>0.1025329</v>
      </c>
      <c r="BX11" s="456">
        <v>-9.7753989207366526E-2</v>
      </c>
      <c r="BY11" s="338">
        <v>2.0479799999999999E-2</v>
      </c>
      <c r="BZ11" s="406">
        <v>1.7452700000000002E-2</v>
      </c>
      <c r="CA11" s="411">
        <v>0.1734459424616247</v>
      </c>
      <c r="CB11" s="455">
        <v>0.33068097048062234</v>
      </c>
      <c r="CC11" s="455">
        <v>0.34091099985740603</v>
      </c>
      <c r="CD11" s="379">
        <v>-1.0230029376783689</v>
      </c>
    </row>
    <row r="12" spans="2:82" ht="13.5">
      <c r="B12" s="814"/>
      <c r="C12" s="80" t="s">
        <v>126</v>
      </c>
      <c r="D12" s="125">
        <v>2466</v>
      </c>
      <c r="E12" s="125">
        <v>2156</v>
      </c>
      <c r="F12" s="457">
        <v>0.14378478664192951</v>
      </c>
      <c r="G12" s="125">
        <v>1273</v>
      </c>
      <c r="H12" s="218">
        <v>1059</v>
      </c>
      <c r="I12" s="412">
        <v>0.20207743153918792</v>
      </c>
      <c r="J12" s="458">
        <v>0.51622060016220606</v>
      </c>
      <c r="K12" s="458">
        <v>0.49118738404452689</v>
      </c>
      <c r="L12" s="375">
        <v>2.5033216117679169</v>
      </c>
      <c r="M12" s="226">
        <v>1517</v>
      </c>
      <c r="N12" s="125">
        <v>1287</v>
      </c>
      <c r="O12" s="457">
        <v>0.17871017871017872</v>
      </c>
      <c r="P12" s="125">
        <v>826</v>
      </c>
      <c r="Q12" s="218">
        <v>683</v>
      </c>
      <c r="R12" s="412">
        <v>0.20937042459736457</v>
      </c>
      <c r="S12" s="458">
        <v>0.54449571522742257</v>
      </c>
      <c r="T12" s="458">
        <v>0.53069153069153074</v>
      </c>
      <c r="U12" s="380">
        <v>1.3804184535891828</v>
      </c>
      <c r="V12" s="226">
        <v>123173</v>
      </c>
      <c r="W12" s="125">
        <v>126935</v>
      </c>
      <c r="X12" s="457">
        <v>-2.9637215897900502E-2</v>
      </c>
      <c r="Y12" s="125">
        <v>13988</v>
      </c>
      <c r="Z12" s="218">
        <v>12330</v>
      </c>
      <c r="AA12" s="412">
        <v>0.13446877534468776</v>
      </c>
      <c r="AB12" s="458">
        <v>0.11356384922020248</v>
      </c>
      <c r="AC12" s="458">
        <v>9.7136329617520778E-2</v>
      </c>
      <c r="AD12" s="380">
        <v>1.6427519602681697</v>
      </c>
      <c r="AE12" s="401">
        <v>0.53448510000000005</v>
      </c>
      <c r="AF12" s="337">
        <v>0.4179717</v>
      </c>
      <c r="AG12" s="423">
        <v>0.27875906430985647</v>
      </c>
      <c r="AH12" s="337">
        <v>7.4164400000000005E-2</v>
      </c>
      <c r="AI12" s="407">
        <v>4.4498900000000001E-2</v>
      </c>
      <c r="AJ12" s="412">
        <v>0.66665692859823511</v>
      </c>
      <c r="AK12" s="458">
        <v>0.13875859214784472</v>
      </c>
      <c r="AL12" s="458">
        <v>0.1064639065276429</v>
      </c>
      <c r="AM12" s="380">
        <v>3.2294685620201822</v>
      </c>
      <c r="AN12" s="458">
        <v>0.70309999999999995</v>
      </c>
      <c r="AO12" s="458">
        <v>0.58650000000000002</v>
      </c>
      <c r="AP12" s="380">
        <v>11.659999999999993</v>
      </c>
      <c r="AS12" s="814"/>
      <c r="AT12" s="80" t="s">
        <v>126</v>
      </c>
      <c r="AU12" s="125">
        <v>712</v>
      </c>
      <c r="AV12" s="125">
        <v>744</v>
      </c>
      <c r="AW12" s="457">
        <v>-4.3010752688172046E-2</v>
      </c>
      <c r="AX12" s="125">
        <v>396</v>
      </c>
      <c r="AY12" s="218">
        <v>385</v>
      </c>
      <c r="AZ12" s="412">
        <v>2.8571428571428571E-2</v>
      </c>
      <c r="BA12" s="458">
        <v>0.31107619795758051</v>
      </c>
      <c r="BB12" s="458">
        <v>0.36355051935788479</v>
      </c>
      <c r="BC12" s="375">
        <v>-5.247432140030428</v>
      </c>
      <c r="BD12" s="226">
        <v>457</v>
      </c>
      <c r="BE12" s="125">
        <v>428</v>
      </c>
      <c r="BF12" s="457">
        <v>6.7757009345794386E-2</v>
      </c>
      <c r="BG12" s="125">
        <v>283</v>
      </c>
      <c r="BH12" s="218">
        <v>242</v>
      </c>
      <c r="BI12" s="412">
        <v>0.16942148760330578</v>
      </c>
      <c r="BJ12" s="458">
        <v>0.34261501210653755</v>
      </c>
      <c r="BK12" s="458">
        <v>0.35431918008784774</v>
      </c>
      <c r="BL12" s="380">
        <v>-1.1704167981310187</v>
      </c>
      <c r="BM12" s="226">
        <v>35732</v>
      </c>
      <c r="BN12" s="125">
        <v>50359</v>
      </c>
      <c r="BO12" s="457">
        <v>-0.29045453642844377</v>
      </c>
      <c r="BP12" s="125">
        <v>4470</v>
      </c>
      <c r="BQ12" s="218">
        <v>4818</v>
      </c>
      <c r="BR12" s="412">
        <v>-7.2229140722291404E-2</v>
      </c>
      <c r="BS12" s="458">
        <v>0.31955962253360021</v>
      </c>
      <c r="BT12" s="458">
        <v>0.39075425790754259</v>
      </c>
      <c r="BU12" s="380">
        <v>-7.1194635373942381</v>
      </c>
      <c r="BV12" s="401">
        <v>0.1566205</v>
      </c>
      <c r="BW12" s="337">
        <v>0.15836249999999999</v>
      </c>
      <c r="BX12" s="423">
        <v>-1.1000078932828124E-2</v>
      </c>
      <c r="BY12" s="337">
        <v>2.5770600000000001E-2</v>
      </c>
      <c r="BZ12" s="407">
        <v>1.7869800000000002E-2</v>
      </c>
      <c r="CA12" s="412">
        <v>0.44213141725145211</v>
      </c>
      <c r="CB12" s="458">
        <v>0.34747938363958986</v>
      </c>
      <c r="CC12" s="458">
        <v>0.40157846598455244</v>
      </c>
      <c r="CD12" s="380">
        <v>-5.4099082344962577</v>
      </c>
    </row>
    <row r="13" spans="2:82" ht="13.5">
      <c r="B13" s="814"/>
      <c r="C13" s="79" t="s">
        <v>70</v>
      </c>
      <c r="D13" s="125">
        <v>2540</v>
      </c>
      <c r="E13" s="125">
        <v>2211</v>
      </c>
      <c r="F13" s="454">
        <v>0.14880144730890998</v>
      </c>
      <c r="G13" s="124">
        <v>977</v>
      </c>
      <c r="H13" s="217">
        <v>742</v>
      </c>
      <c r="I13" s="411">
        <v>0.31671159029649598</v>
      </c>
      <c r="J13" s="455">
        <v>0.38464566929133859</v>
      </c>
      <c r="K13" s="455">
        <v>0.33559475350520129</v>
      </c>
      <c r="L13" s="374">
        <v>4.9050915786137299</v>
      </c>
      <c r="M13" s="226">
        <v>1627</v>
      </c>
      <c r="N13" s="125">
        <v>1333</v>
      </c>
      <c r="O13" s="454">
        <v>0.22055513878469618</v>
      </c>
      <c r="P13" s="124">
        <v>706</v>
      </c>
      <c r="Q13" s="217">
        <v>543</v>
      </c>
      <c r="R13" s="411">
        <v>0.30018416206261511</v>
      </c>
      <c r="S13" s="455">
        <v>0.4339274738783036</v>
      </c>
      <c r="T13" s="455">
        <v>0.40735183795948987</v>
      </c>
      <c r="U13" s="379">
        <v>2.6575635918813734</v>
      </c>
      <c r="V13" s="226">
        <v>98208</v>
      </c>
      <c r="W13" s="125">
        <v>85193</v>
      </c>
      <c r="X13" s="454">
        <v>0.15277076755132463</v>
      </c>
      <c r="Y13" s="124">
        <v>9083</v>
      </c>
      <c r="Z13" s="217">
        <v>6939</v>
      </c>
      <c r="AA13" s="411">
        <v>0.30897823893932841</v>
      </c>
      <c r="AB13" s="455">
        <v>9.2487373737373743E-2</v>
      </c>
      <c r="AC13" s="455">
        <v>8.145035390231592E-2</v>
      </c>
      <c r="AD13" s="379">
        <v>1.1037019835057824</v>
      </c>
      <c r="AE13" s="401">
        <v>0.1302439</v>
      </c>
      <c r="AF13" s="337">
        <v>0.24727389999999999</v>
      </c>
      <c r="AG13" s="456">
        <v>-0.47328084363129308</v>
      </c>
      <c r="AH13" s="338">
        <v>1.5852999999999999E-2</v>
      </c>
      <c r="AI13" s="406">
        <v>2.94127E-2</v>
      </c>
      <c r="AJ13" s="411">
        <v>-0.46101513971855695</v>
      </c>
      <c r="AK13" s="455">
        <v>0.12171779254153169</v>
      </c>
      <c r="AL13" s="455">
        <v>0.11894785498995245</v>
      </c>
      <c r="AM13" s="379">
        <v>0.27699375515792407</v>
      </c>
      <c r="AN13" s="455">
        <v>0.42549999999999999</v>
      </c>
      <c r="AO13" s="455">
        <v>0.34329999999999999</v>
      </c>
      <c r="AP13" s="379">
        <v>8.2199999999999989</v>
      </c>
      <c r="AS13" s="814"/>
      <c r="AT13" s="79" t="s">
        <v>70</v>
      </c>
      <c r="AU13" s="125">
        <v>798</v>
      </c>
      <c r="AV13" s="125">
        <v>782</v>
      </c>
      <c r="AW13" s="454">
        <v>2.0460358056265986E-2</v>
      </c>
      <c r="AX13" s="124">
        <v>293</v>
      </c>
      <c r="AY13" s="217">
        <v>253</v>
      </c>
      <c r="AZ13" s="411">
        <v>0.15810276679841898</v>
      </c>
      <c r="BA13" s="455">
        <v>0.29989764585465711</v>
      </c>
      <c r="BB13" s="455">
        <v>0.34097035040431267</v>
      </c>
      <c r="BC13" s="374">
        <v>-4.1072704549655557</v>
      </c>
      <c r="BD13" s="226">
        <v>457</v>
      </c>
      <c r="BE13" s="125">
        <v>437</v>
      </c>
      <c r="BF13" s="454">
        <v>4.5766590389016017E-2</v>
      </c>
      <c r="BG13" s="124">
        <v>203</v>
      </c>
      <c r="BH13" s="217">
        <v>183</v>
      </c>
      <c r="BI13" s="411">
        <v>0.10928961748633879</v>
      </c>
      <c r="BJ13" s="455">
        <v>0.28753541076487255</v>
      </c>
      <c r="BK13" s="455">
        <v>0.33701657458563539</v>
      </c>
      <c r="BL13" s="379">
        <v>-4.9481163820762841</v>
      </c>
      <c r="BM13" s="226">
        <v>35082</v>
      </c>
      <c r="BN13" s="125">
        <v>35030</v>
      </c>
      <c r="BO13" s="454">
        <v>1.4844419069369112E-3</v>
      </c>
      <c r="BP13" s="124">
        <v>3113</v>
      </c>
      <c r="BQ13" s="217">
        <v>2670</v>
      </c>
      <c r="BR13" s="411">
        <v>0.16591760299625469</v>
      </c>
      <c r="BS13" s="455">
        <v>0.34272817351095453</v>
      </c>
      <c r="BT13" s="455">
        <v>0.38478166882836146</v>
      </c>
      <c r="BU13" s="379">
        <v>-4.2053495317406933</v>
      </c>
      <c r="BV13" s="401">
        <v>4.5795599999999999E-2</v>
      </c>
      <c r="BW13" s="337">
        <v>0.10031089999999999</v>
      </c>
      <c r="BX13" s="456">
        <v>-0.54346337237528519</v>
      </c>
      <c r="BY13" s="338">
        <v>5.3160000000000004E-3</v>
      </c>
      <c r="BZ13" s="406">
        <v>1.11363E-2</v>
      </c>
      <c r="CA13" s="411">
        <v>-0.52264217020015624</v>
      </c>
      <c r="CB13" s="455">
        <v>0.3353308522046301</v>
      </c>
      <c r="CC13" s="455">
        <v>0.37862215981531788</v>
      </c>
      <c r="CD13" s="379">
        <v>-4.3291307610687779</v>
      </c>
    </row>
    <row r="14" spans="2:82" ht="13.5">
      <c r="B14" s="814"/>
      <c r="C14" s="80" t="s">
        <v>9</v>
      </c>
      <c r="D14" s="125">
        <v>2395</v>
      </c>
      <c r="E14" s="125">
        <v>2183</v>
      </c>
      <c r="F14" s="457">
        <v>9.7114063215758134E-2</v>
      </c>
      <c r="G14" s="125">
        <v>1105</v>
      </c>
      <c r="H14" s="218">
        <v>988</v>
      </c>
      <c r="I14" s="412">
        <v>0.11842105263157894</v>
      </c>
      <c r="J14" s="458">
        <v>0.4613778705636743</v>
      </c>
      <c r="K14" s="458">
        <v>0.45258818140174073</v>
      </c>
      <c r="L14" s="375">
        <v>0.87896891619335671</v>
      </c>
      <c r="M14" s="226">
        <v>1603</v>
      </c>
      <c r="N14" s="125">
        <v>1443</v>
      </c>
      <c r="O14" s="457">
        <v>0.11088011088011088</v>
      </c>
      <c r="P14" s="125">
        <v>725</v>
      </c>
      <c r="Q14" s="218">
        <v>642</v>
      </c>
      <c r="R14" s="412">
        <v>0.1292834890965732</v>
      </c>
      <c r="S14" s="458">
        <v>0.45227698066126015</v>
      </c>
      <c r="T14" s="458">
        <v>0.44490644490644493</v>
      </c>
      <c r="U14" s="380">
        <v>0.73705357548152217</v>
      </c>
      <c r="V14" s="226">
        <v>125757</v>
      </c>
      <c r="W14" s="125">
        <v>124577</v>
      </c>
      <c r="X14" s="457">
        <v>9.4720534288030688E-3</v>
      </c>
      <c r="Y14" s="125">
        <v>13359</v>
      </c>
      <c r="Z14" s="218">
        <v>13251</v>
      </c>
      <c r="AA14" s="412">
        <v>8.1503282771111622E-3</v>
      </c>
      <c r="AB14" s="458">
        <v>0.10622867911925379</v>
      </c>
      <c r="AC14" s="458">
        <v>0.10636794913988938</v>
      </c>
      <c r="AD14" s="380">
        <v>-1.3927002063558735E-2</v>
      </c>
      <c r="AE14" s="401">
        <v>2.6493540000000002</v>
      </c>
      <c r="AF14" s="337">
        <v>2.7646809999999999</v>
      </c>
      <c r="AG14" s="423">
        <v>-4.1714396706166008E-2</v>
      </c>
      <c r="AH14" s="337">
        <v>0.46313100000000001</v>
      </c>
      <c r="AI14" s="407">
        <v>0.40504600000000002</v>
      </c>
      <c r="AJ14" s="412">
        <v>0.14340346528542436</v>
      </c>
      <c r="AK14" s="458">
        <v>0.17480902891799283</v>
      </c>
      <c r="AL14" s="458">
        <v>0.1465073185658671</v>
      </c>
      <c r="AM14" s="380">
        <v>2.8301710352125724</v>
      </c>
      <c r="AN14" s="458">
        <v>0.61739999999999995</v>
      </c>
      <c r="AO14" s="458">
        <v>0.61609999999999998</v>
      </c>
      <c r="AP14" s="380">
        <v>0.12999999999999678</v>
      </c>
      <c r="AS14" s="814"/>
      <c r="AT14" s="80" t="s">
        <v>9</v>
      </c>
      <c r="AU14" s="125">
        <v>416</v>
      </c>
      <c r="AV14" s="125">
        <v>353</v>
      </c>
      <c r="AW14" s="457">
        <v>0.17847025495750707</v>
      </c>
      <c r="AX14" s="125">
        <v>317</v>
      </c>
      <c r="AY14" s="218">
        <v>268</v>
      </c>
      <c r="AZ14" s="412">
        <v>0.18283582089552239</v>
      </c>
      <c r="BA14" s="458">
        <v>0.28687782805429862</v>
      </c>
      <c r="BB14" s="458">
        <v>0.27125506072874495</v>
      </c>
      <c r="BC14" s="375">
        <v>1.5622767325553677</v>
      </c>
      <c r="BD14" s="226">
        <v>253</v>
      </c>
      <c r="BE14" s="125">
        <v>197</v>
      </c>
      <c r="BF14" s="457">
        <v>0.28426395939086296</v>
      </c>
      <c r="BG14" s="125">
        <v>194</v>
      </c>
      <c r="BH14" s="218">
        <v>164</v>
      </c>
      <c r="BI14" s="412">
        <v>0.18292682926829268</v>
      </c>
      <c r="BJ14" s="458">
        <v>0.26758620689655171</v>
      </c>
      <c r="BK14" s="458">
        <v>0.2554517133956386</v>
      </c>
      <c r="BL14" s="380">
        <v>1.2134493500913113</v>
      </c>
      <c r="BM14" s="226">
        <v>38228</v>
      </c>
      <c r="BN14" s="125">
        <v>38599</v>
      </c>
      <c r="BO14" s="457">
        <v>-9.6116479701546676E-3</v>
      </c>
      <c r="BP14" s="125">
        <v>4421</v>
      </c>
      <c r="BQ14" s="218">
        <v>4567</v>
      </c>
      <c r="BR14" s="412">
        <v>-3.1968469454784321E-2</v>
      </c>
      <c r="BS14" s="458">
        <v>0.33093794445692043</v>
      </c>
      <c r="BT14" s="458">
        <v>0.34465323371820994</v>
      </c>
      <c r="BU14" s="380">
        <v>-1.3715289261289509</v>
      </c>
      <c r="BV14" s="401">
        <v>0.87880800000000003</v>
      </c>
      <c r="BW14" s="337">
        <v>0.93075300000000005</v>
      </c>
      <c r="BX14" s="423">
        <v>-5.5809650895565222E-2</v>
      </c>
      <c r="BY14" s="337">
        <v>0.15967200000000001</v>
      </c>
      <c r="BZ14" s="407">
        <v>0.14182500000000001</v>
      </c>
      <c r="CA14" s="412">
        <v>0.1258381808566896</v>
      </c>
      <c r="CB14" s="458">
        <v>0.34476638359341094</v>
      </c>
      <c r="CC14" s="458">
        <v>0.35014541558242768</v>
      </c>
      <c r="CD14" s="380">
        <v>-0.5379031989016736</v>
      </c>
    </row>
    <row r="15" spans="2:82" ht="13.5">
      <c r="B15" s="814"/>
      <c r="C15" s="79" t="s">
        <v>71</v>
      </c>
      <c r="D15" s="125">
        <v>3753</v>
      </c>
      <c r="E15" s="125">
        <v>2791</v>
      </c>
      <c r="F15" s="454">
        <v>0.344679326406306</v>
      </c>
      <c r="G15" s="124">
        <v>2018</v>
      </c>
      <c r="H15" s="217">
        <v>1639</v>
      </c>
      <c r="I15" s="411">
        <v>0.2312385600976205</v>
      </c>
      <c r="J15" s="455">
        <v>0.53770317079669594</v>
      </c>
      <c r="K15" s="455">
        <v>0.58724471515585808</v>
      </c>
      <c r="L15" s="374">
        <v>-4.9541544359162142</v>
      </c>
      <c r="M15" s="226">
        <v>1414</v>
      </c>
      <c r="N15" s="125">
        <v>1104</v>
      </c>
      <c r="O15" s="454">
        <v>0.28079710144927539</v>
      </c>
      <c r="P15" s="124">
        <v>931</v>
      </c>
      <c r="Q15" s="217">
        <v>767</v>
      </c>
      <c r="R15" s="411">
        <v>0.21382007822685789</v>
      </c>
      <c r="S15" s="455">
        <v>0.65841584158415845</v>
      </c>
      <c r="T15" s="455">
        <v>0.69474637681159424</v>
      </c>
      <c r="U15" s="379">
        <v>-3.633053522743579</v>
      </c>
      <c r="V15" s="226">
        <v>104431</v>
      </c>
      <c r="W15" s="125">
        <v>105704</v>
      </c>
      <c r="X15" s="454">
        <v>-1.2043063649436161E-2</v>
      </c>
      <c r="Y15" s="124">
        <v>12737</v>
      </c>
      <c r="Z15" s="217">
        <v>12665</v>
      </c>
      <c r="AA15" s="411">
        <v>5.6849585471772605E-3</v>
      </c>
      <c r="AB15" s="455">
        <v>0.1219656998400858</v>
      </c>
      <c r="AC15" s="455">
        <v>0.11981571179898584</v>
      </c>
      <c r="AD15" s="379">
        <v>0.21499880410999622</v>
      </c>
      <c r="AE15" s="401">
        <v>5.8326099999999999E-2</v>
      </c>
      <c r="AF15" s="337">
        <v>9.5935099999999995E-2</v>
      </c>
      <c r="AG15" s="456">
        <v>-0.39202544219998725</v>
      </c>
      <c r="AH15" s="338">
        <v>1.3469800000000001E-2</v>
      </c>
      <c r="AI15" s="406">
        <v>2.03722E-2</v>
      </c>
      <c r="AJ15" s="411">
        <v>-0.33881465919242887</v>
      </c>
      <c r="AK15" s="455">
        <v>0.23093949364006852</v>
      </c>
      <c r="AL15" s="455">
        <v>0.21235397680306792</v>
      </c>
      <c r="AM15" s="379">
        <v>1.8585516837000604</v>
      </c>
      <c r="AN15" s="455">
        <v>0.66839999999999999</v>
      </c>
      <c r="AO15" s="455">
        <v>0.67230000000000001</v>
      </c>
      <c r="AP15" s="379">
        <v>-0.39000000000000146</v>
      </c>
      <c r="AS15" s="814"/>
      <c r="AT15" s="79" t="s">
        <v>71</v>
      </c>
      <c r="AU15" s="125">
        <v>854</v>
      </c>
      <c r="AV15" s="125">
        <v>594</v>
      </c>
      <c r="AW15" s="454">
        <v>0.43771043771043772</v>
      </c>
      <c r="AX15" s="124">
        <v>547</v>
      </c>
      <c r="AY15" s="217">
        <v>434</v>
      </c>
      <c r="AZ15" s="411">
        <v>0.26036866359447003</v>
      </c>
      <c r="BA15" s="455">
        <v>0.27106045589692768</v>
      </c>
      <c r="BB15" s="455">
        <v>0.26479560707748628</v>
      </c>
      <c r="BC15" s="374">
        <v>0.62648488194413932</v>
      </c>
      <c r="BD15" s="226">
        <v>351</v>
      </c>
      <c r="BE15" s="125">
        <v>268</v>
      </c>
      <c r="BF15" s="454">
        <v>0.30970149253731344</v>
      </c>
      <c r="BG15" s="124">
        <v>268</v>
      </c>
      <c r="BH15" s="217">
        <v>212</v>
      </c>
      <c r="BI15" s="411">
        <v>0.26415094339622641</v>
      </c>
      <c r="BJ15" s="455">
        <v>0.28786251342642322</v>
      </c>
      <c r="BK15" s="455">
        <v>0.27640156453715775</v>
      </c>
      <c r="BL15" s="379">
        <v>1.1460948889265465</v>
      </c>
      <c r="BM15" s="226">
        <v>31677</v>
      </c>
      <c r="BN15" s="125">
        <v>31703</v>
      </c>
      <c r="BO15" s="454">
        <v>-8.201116613569694E-4</v>
      </c>
      <c r="BP15" s="124">
        <v>4071</v>
      </c>
      <c r="BQ15" s="217">
        <v>3824</v>
      </c>
      <c r="BR15" s="411">
        <v>6.4592050209205026E-2</v>
      </c>
      <c r="BS15" s="455">
        <v>0.31962000471068541</v>
      </c>
      <c r="BT15" s="455">
        <v>0.30193446506119226</v>
      </c>
      <c r="BU15" s="379">
        <v>1.7685539649493154</v>
      </c>
      <c r="BV15" s="401">
        <v>1.78275E-2</v>
      </c>
      <c r="BW15" s="337">
        <v>2.8555000000000001E-2</v>
      </c>
      <c r="BX15" s="456">
        <v>-0.37567851514620909</v>
      </c>
      <c r="BY15" s="338">
        <v>4.3442000000000003E-3</v>
      </c>
      <c r="BZ15" s="406">
        <v>6.2954999999999999E-3</v>
      </c>
      <c r="CA15" s="411">
        <v>-0.30995155269637037</v>
      </c>
      <c r="CB15" s="455">
        <v>0.32251406850881231</v>
      </c>
      <c r="CC15" s="455">
        <v>0.30902406220241307</v>
      </c>
      <c r="CD15" s="379">
        <v>1.3490006306399238</v>
      </c>
    </row>
    <row r="16" spans="2:82" ht="13.5">
      <c r="B16" s="814"/>
      <c r="C16" s="80" t="s">
        <v>27</v>
      </c>
      <c r="D16" s="125">
        <v>2077</v>
      </c>
      <c r="E16" s="125">
        <v>1810</v>
      </c>
      <c r="F16" s="457">
        <v>0.14751381215469614</v>
      </c>
      <c r="G16" s="125">
        <v>653</v>
      </c>
      <c r="H16" s="218">
        <v>543</v>
      </c>
      <c r="I16" s="412">
        <v>0.20257826887661143</v>
      </c>
      <c r="J16" s="458">
        <v>0.31439576311988443</v>
      </c>
      <c r="K16" s="458">
        <v>0.3</v>
      </c>
      <c r="L16" s="375">
        <v>1.4395763119884442</v>
      </c>
      <c r="M16" s="226">
        <v>1157</v>
      </c>
      <c r="N16" s="125">
        <v>1044</v>
      </c>
      <c r="O16" s="457">
        <v>0.1082375478927203</v>
      </c>
      <c r="P16" s="125">
        <v>450</v>
      </c>
      <c r="Q16" s="218">
        <v>393</v>
      </c>
      <c r="R16" s="412">
        <v>0.14503816793893129</v>
      </c>
      <c r="S16" s="458">
        <v>0.38893690579083839</v>
      </c>
      <c r="T16" s="458">
        <v>0.37643678160919541</v>
      </c>
      <c r="U16" s="380">
        <v>1.250012418164298</v>
      </c>
      <c r="V16" s="226">
        <v>63427</v>
      </c>
      <c r="W16" s="125">
        <v>60927</v>
      </c>
      <c r="X16" s="457">
        <v>4.103271127743037E-2</v>
      </c>
      <c r="Y16" s="125">
        <v>11115</v>
      </c>
      <c r="Z16" s="218">
        <v>10212</v>
      </c>
      <c r="AA16" s="412">
        <v>8.8425381903642769E-2</v>
      </c>
      <c r="AB16" s="458">
        <v>0.1752408280385325</v>
      </c>
      <c r="AC16" s="458">
        <v>0.16761041902604756</v>
      </c>
      <c r="AD16" s="380">
        <v>0.76304090124849344</v>
      </c>
      <c r="AE16" s="401">
        <v>0.3835382</v>
      </c>
      <c r="AF16" s="337">
        <v>0.29257319999999998</v>
      </c>
      <c r="AG16" s="423">
        <v>0.31091364485879097</v>
      </c>
      <c r="AH16" s="337">
        <v>7.6267000000000001E-2</v>
      </c>
      <c r="AI16" s="407">
        <v>5.9686799999999998E-2</v>
      </c>
      <c r="AJ16" s="412">
        <v>0.27778671331014571</v>
      </c>
      <c r="AK16" s="458">
        <v>0.19885111835014088</v>
      </c>
      <c r="AL16" s="458">
        <v>0.20400638199260904</v>
      </c>
      <c r="AM16" s="380">
        <v>-0.51552636424681553</v>
      </c>
      <c r="AN16" s="458">
        <v>0.53490000000000004</v>
      </c>
      <c r="AO16" s="458">
        <v>0.48449999999999999</v>
      </c>
      <c r="AP16" s="380">
        <v>5.0400000000000054</v>
      </c>
      <c r="AS16" s="814"/>
      <c r="AT16" s="80" t="s">
        <v>27</v>
      </c>
      <c r="AU16" s="125">
        <v>617</v>
      </c>
      <c r="AV16" s="125">
        <v>406</v>
      </c>
      <c r="AW16" s="457">
        <v>0.51970443349753692</v>
      </c>
      <c r="AX16" s="125">
        <v>209</v>
      </c>
      <c r="AY16" s="218">
        <v>117</v>
      </c>
      <c r="AZ16" s="412">
        <v>0.78632478632478631</v>
      </c>
      <c r="BA16" s="458">
        <v>0.32006125574272587</v>
      </c>
      <c r="BB16" s="458">
        <v>0.21546961325966851</v>
      </c>
      <c r="BC16" s="375">
        <v>10.459164248305736</v>
      </c>
      <c r="BD16" s="226">
        <v>366</v>
      </c>
      <c r="BE16" s="125">
        <v>269</v>
      </c>
      <c r="BF16" s="457">
        <v>0.36059479553903345</v>
      </c>
      <c r="BG16" s="125">
        <v>168</v>
      </c>
      <c r="BH16" s="218">
        <v>100</v>
      </c>
      <c r="BI16" s="412">
        <v>0.68</v>
      </c>
      <c r="BJ16" s="458">
        <v>0.37333333333333335</v>
      </c>
      <c r="BK16" s="458">
        <v>0.2544529262086514</v>
      </c>
      <c r="BL16" s="380">
        <v>11.888040712468195</v>
      </c>
      <c r="BM16" s="226">
        <v>22109</v>
      </c>
      <c r="BN16" s="125">
        <v>18143</v>
      </c>
      <c r="BO16" s="457">
        <v>0.21859670396296091</v>
      </c>
      <c r="BP16" s="125">
        <v>4208</v>
      </c>
      <c r="BQ16" s="218">
        <v>3359</v>
      </c>
      <c r="BR16" s="412">
        <v>0.25275379577255136</v>
      </c>
      <c r="BS16" s="458">
        <v>0.37858749437696804</v>
      </c>
      <c r="BT16" s="458">
        <v>0.32892675283979633</v>
      </c>
      <c r="BU16" s="380">
        <v>4.9660741537171704</v>
      </c>
      <c r="BV16" s="401">
        <v>0.13724700000000001</v>
      </c>
      <c r="BW16" s="337">
        <v>9.3506300000000001E-2</v>
      </c>
      <c r="BX16" s="423">
        <v>0.46778345416298162</v>
      </c>
      <c r="BY16" s="337">
        <v>2.92918E-2</v>
      </c>
      <c r="BZ16" s="407">
        <v>2.0559999999999998E-2</v>
      </c>
      <c r="CA16" s="412">
        <v>0.42469844357976666</v>
      </c>
      <c r="CB16" s="458">
        <v>0.38406912557200362</v>
      </c>
      <c r="CC16" s="458">
        <v>0.3444647727805813</v>
      </c>
      <c r="CD16" s="380">
        <v>3.9604352791422324</v>
      </c>
    </row>
    <row r="17" spans="2:82" ht="13.5">
      <c r="B17" s="814"/>
      <c r="C17" s="79" t="s">
        <v>0</v>
      </c>
      <c r="D17" s="125">
        <v>852</v>
      </c>
      <c r="E17" s="125">
        <v>780</v>
      </c>
      <c r="F17" s="454">
        <v>9.2307692307692313E-2</v>
      </c>
      <c r="G17" s="124">
        <v>655</v>
      </c>
      <c r="H17" s="217">
        <v>572</v>
      </c>
      <c r="I17" s="411">
        <v>0.1451048951048951</v>
      </c>
      <c r="J17" s="455">
        <v>0.76877934272300474</v>
      </c>
      <c r="K17" s="455">
        <v>0.73333333333333328</v>
      </c>
      <c r="L17" s="374">
        <v>3.5446009389671462</v>
      </c>
      <c r="M17" s="226">
        <v>603</v>
      </c>
      <c r="N17" s="125">
        <v>546</v>
      </c>
      <c r="O17" s="454">
        <v>0.1043956043956044</v>
      </c>
      <c r="P17" s="124">
        <v>463</v>
      </c>
      <c r="Q17" s="217">
        <v>405</v>
      </c>
      <c r="R17" s="411">
        <v>0.14320987654320988</v>
      </c>
      <c r="S17" s="455">
        <v>0.76782752902155882</v>
      </c>
      <c r="T17" s="455">
        <v>0.74175824175824179</v>
      </c>
      <c r="U17" s="379">
        <v>2.6069287263317031</v>
      </c>
      <c r="V17" s="226">
        <v>122129</v>
      </c>
      <c r="W17" s="125">
        <v>120999</v>
      </c>
      <c r="X17" s="454">
        <v>9.3389201563649285E-3</v>
      </c>
      <c r="Y17" s="124">
        <v>11658</v>
      </c>
      <c r="Z17" s="217">
        <v>11595</v>
      </c>
      <c r="AA17" s="411">
        <v>5.4333764553686935E-3</v>
      </c>
      <c r="AB17" s="455">
        <v>9.5456443596524984E-2</v>
      </c>
      <c r="AC17" s="455">
        <v>9.5827238241638357E-2</v>
      </c>
      <c r="AD17" s="379">
        <v>-3.7079464511337312E-2</v>
      </c>
      <c r="AE17" s="401">
        <v>0.84715209999999996</v>
      </c>
      <c r="AF17" s="337">
        <v>0.80936799999999998</v>
      </c>
      <c r="AG17" s="456">
        <v>4.6683461663915536E-2</v>
      </c>
      <c r="AH17" s="338">
        <v>0.194661</v>
      </c>
      <c r="AI17" s="406">
        <v>0.1781633</v>
      </c>
      <c r="AJ17" s="411">
        <v>9.2598756309520566E-2</v>
      </c>
      <c r="AK17" s="455">
        <v>0.22978282176246745</v>
      </c>
      <c r="AL17" s="455">
        <v>0.22012644433681589</v>
      </c>
      <c r="AM17" s="379">
        <v>0.96563774256515633</v>
      </c>
      <c r="AN17" s="455">
        <v>0.5444</v>
      </c>
      <c r="AO17" s="455">
        <v>0.53310000000000002</v>
      </c>
      <c r="AP17" s="379">
        <v>1.1299999999999977</v>
      </c>
      <c r="AS17" s="814"/>
      <c r="AT17" s="79" t="s">
        <v>0</v>
      </c>
      <c r="AU17" s="125">
        <v>196</v>
      </c>
      <c r="AV17" s="125">
        <v>194</v>
      </c>
      <c r="AW17" s="454">
        <v>1.0309278350515464E-2</v>
      </c>
      <c r="AX17" s="124">
        <v>157</v>
      </c>
      <c r="AY17" s="217">
        <v>154</v>
      </c>
      <c r="AZ17" s="411">
        <v>1.948051948051948E-2</v>
      </c>
      <c r="BA17" s="455">
        <v>0.23969465648854962</v>
      </c>
      <c r="BB17" s="455">
        <v>0.26923076923076922</v>
      </c>
      <c r="BC17" s="374">
        <v>-2.9536112742219593</v>
      </c>
      <c r="BD17" s="226">
        <v>132</v>
      </c>
      <c r="BE17" s="125">
        <v>128</v>
      </c>
      <c r="BF17" s="454">
        <v>3.125E-2</v>
      </c>
      <c r="BG17" s="124">
        <v>104</v>
      </c>
      <c r="BH17" s="217">
        <v>99</v>
      </c>
      <c r="BI17" s="411">
        <v>5.0505050505050504E-2</v>
      </c>
      <c r="BJ17" s="455">
        <v>0.22462203023758098</v>
      </c>
      <c r="BK17" s="455">
        <v>0.24444444444444444</v>
      </c>
      <c r="BL17" s="379">
        <v>-1.9822414206863455</v>
      </c>
      <c r="BM17" s="226">
        <v>42539</v>
      </c>
      <c r="BN17" s="125">
        <v>42875</v>
      </c>
      <c r="BO17" s="454">
        <v>-7.8367346938775506E-3</v>
      </c>
      <c r="BP17" s="124">
        <v>3957</v>
      </c>
      <c r="BQ17" s="217">
        <v>3980</v>
      </c>
      <c r="BR17" s="411">
        <v>-5.7788944723618091E-3</v>
      </c>
      <c r="BS17" s="455">
        <v>0.33942357179619148</v>
      </c>
      <c r="BT17" s="455">
        <v>0.34325140146614919</v>
      </c>
      <c r="BU17" s="379">
        <v>-0.38278296699577052</v>
      </c>
      <c r="BV17" s="401">
        <v>0.29493249999999999</v>
      </c>
      <c r="BW17" s="337">
        <v>0.2842151</v>
      </c>
      <c r="BX17" s="456">
        <v>3.7708763538601531E-2</v>
      </c>
      <c r="BY17" s="338">
        <v>6.5907400000000005E-2</v>
      </c>
      <c r="BZ17" s="406">
        <v>6.0817000000000003E-2</v>
      </c>
      <c r="CA17" s="411">
        <v>8.3700281171383034E-2</v>
      </c>
      <c r="CB17" s="455">
        <v>0.33857526674577859</v>
      </c>
      <c r="CC17" s="455">
        <v>0.34135537453560866</v>
      </c>
      <c r="CD17" s="379">
        <v>-0.27801077898300663</v>
      </c>
    </row>
    <row r="18" spans="2:82" ht="13.5">
      <c r="B18" s="814"/>
      <c r="C18" s="80" t="s">
        <v>28</v>
      </c>
      <c r="D18" s="125">
        <v>971</v>
      </c>
      <c r="E18" s="125">
        <v>912</v>
      </c>
      <c r="F18" s="457">
        <v>6.4692982456140358E-2</v>
      </c>
      <c r="G18" s="125">
        <v>632</v>
      </c>
      <c r="H18" s="218">
        <v>618</v>
      </c>
      <c r="I18" s="412">
        <v>2.2653721682847898E-2</v>
      </c>
      <c r="J18" s="458">
        <v>0.65087538619979401</v>
      </c>
      <c r="K18" s="458">
        <v>0.67763157894736847</v>
      </c>
      <c r="L18" s="375">
        <v>-2.6756192747574459</v>
      </c>
      <c r="M18" s="226">
        <v>381</v>
      </c>
      <c r="N18" s="125">
        <v>358</v>
      </c>
      <c r="O18" s="457">
        <v>6.4245810055865923E-2</v>
      </c>
      <c r="P18" s="125">
        <v>279</v>
      </c>
      <c r="Q18" s="218">
        <v>279</v>
      </c>
      <c r="R18" s="412">
        <v>0</v>
      </c>
      <c r="S18" s="458">
        <v>0.73228346456692917</v>
      </c>
      <c r="T18" s="458">
        <v>0.77932960893854752</v>
      </c>
      <c r="U18" s="380">
        <v>-4.7046144371618359</v>
      </c>
      <c r="V18" s="226">
        <v>123067</v>
      </c>
      <c r="W18" s="125">
        <v>122086</v>
      </c>
      <c r="X18" s="457">
        <v>8.0353193650377595E-3</v>
      </c>
      <c r="Y18" s="125">
        <v>13336</v>
      </c>
      <c r="Z18" s="218">
        <v>13219</v>
      </c>
      <c r="AA18" s="412">
        <v>8.8508964369468195E-3</v>
      </c>
      <c r="AB18" s="458">
        <v>0.10836373682628161</v>
      </c>
      <c r="AC18" s="458">
        <v>0.10827613321756795</v>
      </c>
      <c r="AD18" s="380">
        <v>8.7603608713668346E-3</v>
      </c>
      <c r="AE18" s="401">
        <v>0.90369290000000002</v>
      </c>
      <c r="AF18" s="337">
        <v>0.97616009999999998</v>
      </c>
      <c r="AG18" s="423">
        <v>-7.4237002721172438E-2</v>
      </c>
      <c r="AH18" s="337">
        <v>0.1572095</v>
      </c>
      <c r="AI18" s="407">
        <v>0.18805440000000001</v>
      </c>
      <c r="AJ18" s="412">
        <v>-0.16402115558051292</v>
      </c>
      <c r="AK18" s="458">
        <v>0.17396341168554053</v>
      </c>
      <c r="AL18" s="458">
        <v>0.19264708729643837</v>
      </c>
      <c r="AM18" s="380">
        <v>-1.8683675610897843</v>
      </c>
      <c r="AN18" s="458">
        <v>0.70909999999999995</v>
      </c>
      <c r="AO18" s="458">
        <v>0.69330000000000003</v>
      </c>
      <c r="AP18" s="380">
        <v>1.5799999999999925</v>
      </c>
      <c r="AS18" s="814"/>
      <c r="AT18" s="80" t="s">
        <v>28</v>
      </c>
      <c r="AU18" s="125">
        <v>943</v>
      </c>
      <c r="AV18" s="125">
        <v>895</v>
      </c>
      <c r="AW18" s="457">
        <v>5.3631284916201116E-2</v>
      </c>
      <c r="AX18" s="125">
        <v>625</v>
      </c>
      <c r="AY18" s="218">
        <v>611</v>
      </c>
      <c r="AZ18" s="412">
        <v>2.2913256955810146E-2</v>
      </c>
      <c r="BA18" s="458">
        <v>0.98892405063291144</v>
      </c>
      <c r="BB18" s="458">
        <v>0.98867313915857602</v>
      </c>
      <c r="BC18" s="375">
        <v>2.509114743354246E-2</v>
      </c>
      <c r="BD18" s="226">
        <v>362</v>
      </c>
      <c r="BE18" s="125">
        <v>345</v>
      </c>
      <c r="BF18" s="457">
        <v>4.9275362318840582E-2</v>
      </c>
      <c r="BG18" s="125">
        <v>274</v>
      </c>
      <c r="BH18" s="218">
        <v>272</v>
      </c>
      <c r="BI18" s="412">
        <v>7.3529411764705881E-3</v>
      </c>
      <c r="BJ18" s="458">
        <v>0.98207885304659504</v>
      </c>
      <c r="BK18" s="458">
        <v>0.97491039426523296</v>
      </c>
      <c r="BL18" s="380">
        <v>0.71684587813620748</v>
      </c>
      <c r="BM18" s="226">
        <v>122444</v>
      </c>
      <c r="BN18" s="125">
        <v>121538</v>
      </c>
      <c r="BO18" s="457">
        <v>7.4544586878178016E-3</v>
      </c>
      <c r="BP18" s="125">
        <v>13291</v>
      </c>
      <c r="BQ18" s="218">
        <v>13192</v>
      </c>
      <c r="BR18" s="412">
        <v>7.5045482110369923E-3</v>
      </c>
      <c r="BS18" s="458">
        <v>0.99662567486502696</v>
      </c>
      <c r="BT18" s="458">
        <v>0.99795748543762763</v>
      </c>
      <c r="BU18" s="380">
        <v>-0.13318105726006779</v>
      </c>
      <c r="BV18" s="401">
        <v>0.89949559999999995</v>
      </c>
      <c r="BW18" s="337">
        <v>0.97202900000000003</v>
      </c>
      <c r="BX18" s="423">
        <v>-7.4620613171006295E-2</v>
      </c>
      <c r="BY18" s="337">
        <v>0.15667410000000001</v>
      </c>
      <c r="BZ18" s="407">
        <v>0.18766079999999999</v>
      </c>
      <c r="CA18" s="412">
        <v>-0.16512079240843042</v>
      </c>
      <c r="CB18" s="458">
        <v>0.99659435339467406</v>
      </c>
      <c r="CC18" s="458">
        <v>0.99790698861605986</v>
      </c>
      <c r="CD18" s="380">
        <v>-0.1312635221385805</v>
      </c>
    </row>
    <row r="19" spans="2:82" ht="13.5">
      <c r="B19" s="814"/>
      <c r="C19" s="79" t="s">
        <v>140</v>
      </c>
      <c r="D19" s="125">
        <v>1902</v>
      </c>
      <c r="E19" s="125">
        <v>1994</v>
      </c>
      <c r="F19" s="454">
        <v>-4.613841524573721E-2</v>
      </c>
      <c r="G19" s="124">
        <v>997</v>
      </c>
      <c r="H19" s="217">
        <v>831</v>
      </c>
      <c r="I19" s="411">
        <v>0.19975932611311673</v>
      </c>
      <c r="J19" s="455">
        <v>0.52418506834910616</v>
      </c>
      <c r="K19" s="455">
        <v>0.41675025075225675</v>
      </c>
      <c r="L19" s="374">
        <v>10.743481759684942</v>
      </c>
      <c r="M19" s="226">
        <v>1050</v>
      </c>
      <c r="N19" s="125">
        <v>1002</v>
      </c>
      <c r="O19" s="454">
        <v>4.790419161676647E-2</v>
      </c>
      <c r="P19" s="124">
        <v>591</v>
      </c>
      <c r="Q19" s="217">
        <v>470</v>
      </c>
      <c r="R19" s="411">
        <v>0.25744680851063828</v>
      </c>
      <c r="S19" s="455">
        <v>0.56285714285714283</v>
      </c>
      <c r="T19" s="455">
        <v>0.46906187624750501</v>
      </c>
      <c r="U19" s="379">
        <v>9.3795266609637835</v>
      </c>
      <c r="V19" s="226">
        <v>126672</v>
      </c>
      <c r="W19" s="125">
        <v>122052</v>
      </c>
      <c r="X19" s="454">
        <v>3.7852718513420508E-2</v>
      </c>
      <c r="Y19" s="124">
        <v>12019</v>
      </c>
      <c r="Z19" s="217">
        <v>11757</v>
      </c>
      <c r="AA19" s="411">
        <v>2.2284596410648973E-2</v>
      </c>
      <c r="AB19" s="455">
        <v>9.4882847038019455E-2</v>
      </c>
      <c r="AC19" s="455">
        <v>9.6327794710451289E-2</v>
      </c>
      <c r="AD19" s="379">
        <v>-0.14449476724318344</v>
      </c>
      <c r="AE19" s="401">
        <v>10.595424</v>
      </c>
      <c r="AF19" s="337">
        <v>10.519128</v>
      </c>
      <c r="AG19" s="456">
        <v>7.253072688154308E-3</v>
      </c>
      <c r="AH19" s="338">
        <v>1.42136</v>
      </c>
      <c r="AI19" s="406">
        <v>1.4450700000000001</v>
      </c>
      <c r="AJ19" s="411">
        <v>-1.6407509670811875E-2</v>
      </c>
      <c r="AK19" s="455">
        <v>0.13414847768244104</v>
      </c>
      <c r="AL19" s="455">
        <v>0.13737545545600358</v>
      </c>
      <c r="AM19" s="379">
        <v>-0.32269777735625393</v>
      </c>
      <c r="AN19" s="455">
        <v>0.59250000000000003</v>
      </c>
      <c r="AO19" s="455">
        <v>0.59279999999999999</v>
      </c>
      <c r="AP19" s="379">
        <v>-2.9999999999996696E-2</v>
      </c>
      <c r="AS19" s="814"/>
      <c r="AT19" s="79" t="s">
        <v>140</v>
      </c>
      <c r="AU19" s="125">
        <v>532</v>
      </c>
      <c r="AV19" s="125">
        <v>594</v>
      </c>
      <c r="AW19" s="454">
        <v>-0.10437710437710437</v>
      </c>
      <c r="AX19" s="124">
        <v>287</v>
      </c>
      <c r="AY19" s="217">
        <v>268</v>
      </c>
      <c r="AZ19" s="411">
        <v>7.0895522388059698E-2</v>
      </c>
      <c r="BA19" s="455">
        <v>0.28786359077231694</v>
      </c>
      <c r="BB19" s="455">
        <v>0.32250300842358604</v>
      </c>
      <c r="BC19" s="374">
        <v>-3.46394176512691</v>
      </c>
      <c r="BD19" s="226">
        <v>243</v>
      </c>
      <c r="BE19" s="125">
        <v>231</v>
      </c>
      <c r="BF19" s="454">
        <v>5.1948051948051951E-2</v>
      </c>
      <c r="BG19" s="124">
        <v>157</v>
      </c>
      <c r="BH19" s="217">
        <v>128</v>
      </c>
      <c r="BI19" s="411">
        <v>0.2265625</v>
      </c>
      <c r="BJ19" s="455">
        <v>0.26565143824027071</v>
      </c>
      <c r="BK19" s="455">
        <v>0.2723404255319149</v>
      </c>
      <c r="BL19" s="379">
        <v>-0.66889872916441884</v>
      </c>
      <c r="BM19" s="226">
        <v>44371</v>
      </c>
      <c r="BN19" s="125">
        <v>45876</v>
      </c>
      <c r="BO19" s="454">
        <v>-3.2805824396198446E-2</v>
      </c>
      <c r="BP19" s="124">
        <v>3106</v>
      </c>
      <c r="BQ19" s="217">
        <v>3276</v>
      </c>
      <c r="BR19" s="411">
        <v>-5.1892551892551896E-2</v>
      </c>
      <c r="BS19" s="455">
        <v>0.25842416174390548</v>
      </c>
      <c r="BT19" s="455">
        <v>0.27864251084460323</v>
      </c>
      <c r="BU19" s="379">
        <v>-2.0218349100697752</v>
      </c>
      <c r="BV19" s="401">
        <v>3.3404310000000002</v>
      </c>
      <c r="BW19" s="337">
        <v>3.6511130000000001</v>
      </c>
      <c r="BX19" s="456">
        <v>-8.5092408807944289E-2</v>
      </c>
      <c r="BY19" s="338">
        <v>0.362761</v>
      </c>
      <c r="BZ19" s="406">
        <v>0.387706</v>
      </c>
      <c r="CA19" s="411">
        <v>-6.4339989579733081E-2</v>
      </c>
      <c r="CB19" s="455">
        <v>0.25522105589013339</v>
      </c>
      <c r="CC19" s="455">
        <v>0.26829565349775442</v>
      </c>
      <c r="CD19" s="379">
        <v>-1.307459760762103</v>
      </c>
    </row>
    <row r="20" spans="2:82" ht="13.5">
      <c r="B20" s="814"/>
      <c r="C20" s="80" t="s">
        <v>72</v>
      </c>
      <c r="D20" s="125">
        <v>3151</v>
      </c>
      <c r="E20" s="125">
        <v>3329</v>
      </c>
      <c r="F20" s="457">
        <v>-5.3469510363472514E-2</v>
      </c>
      <c r="G20" s="125">
        <v>1809</v>
      </c>
      <c r="H20" s="218">
        <v>1764</v>
      </c>
      <c r="I20" s="412">
        <v>2.5510204081632654E-2</v>
      </c>
      <c r="J20" s="458">
        <v>0.57410345921929551</v>
      </c>
      <c r="K20" s="458">
        <v>0.5298888555121658</v>
      </c>
      <c r="L20" s="375">
        <v>4.4214603707129712</v>
      </c>
      <c r="M20" s="226">
        <v>1666</v>
      </c>
      <c r="N20" s="125">
        <v>1720</v>
      </c>
      <c r="O20" s="457">
        <v>-3.1395348837209305E-2</v>
      </c>
      <c r="P20" s="125">
        <v>987</v>
      </c>
      <c r="Q20" s="218">
        <v>934</v>
      </c>
      <c r="R20" s="412">
        <v>5.6745182012847964E-2</v>
      </c>
      <c r="S20" s="458">
        <v>0.59243697478991597</v>
      </c>
      <c r="T20" s="458">
        <v>0.5430232558139535</v>
      </c>
      <c r="U20" s="380">
        <v>4.9413718975962473</v>
      </c>
      <c r="V20" s="226">
        <v>115492</v>
      </c>
      <c r="W20" s="125">
        <v>113950</v>
      </c>
      <c r="X20" s="457">
        <v>1.353225098727512E-2</v>
      </c>
      <c r="Y20" s="125">
        <v>10809</v>
      </c>
      <c r="Z20" s="218">
        <v>10663</v>
      </c>
      <c r="AA20" s="412">
        <v>1.3692206696051768E-2</v>
      </c>
      <c r="AB20" s="458">
        <v>9.3590898070862044E-2</v>
      </c>
      <c r="AC20" s="458">
        <v>9.3576129881526984E-2</v>
      </c>
      <c r="AD20" s="380">
        <v>1.4768189335059856E-3</v>
      </c>
      <c r="AE20" s="401">
        <v>0.5525658</v>
      </c>
      <c r="AF20" s="337">
        <v>0.55695910000000004</v>
      </c>
      <c r="AG20" s="423">
        <v>-7.8880118845352266E-3</v>
      </c>
      <c r="AH20" s="337">
        <v>0.1142277</v>
      </c>
      <c r="AI20" s="407">
        <v>0.1124168</v>
      </c>
      <c r="AJ20" s="412">
        <v>1.6108802243081144E-2</v>
      </c>
      <c r="AK20" s="458">
        <v>0.20672234872299372</v>
      </c>
      <c r="AL20" s="458">
        <v>0.20184031466583452</v>
      </c>
      <c r="AM20" s="380">
        <v>0.48820340571592014</v>
      </c>
      <c r="AN20" s="458">
        <v>0.50619999999999998</v>
      </c>
      <c r="AO20" s="458">
        <v>0.504</v>
      </c>
      <c r="AP20" s="380">
        <v>0.21999999999999797</v>
      </c>
      <c r="AS20" s="814"/>
      <c r="AT20" s="80" t="s">
        <v>72</v>
      </c>
      <c r="AU20" s="125">
        <v>1050</v>
      </c>
      <c r="AV20" s="125">
        <v>1070</v>
      </c>
      <c r="AW20" s="457">
        <v>-1.8691588785046728E-2</v>
      </c>
      <c r="AX20" s="125">
        <v>729</v>
      </c>
      <c r="AY20" s="218">
        <v>724</v>
      </c>
      <c r="AZ20" s="412">
        <v>6.9060773480662981E-3</v>
      </c>
      <c r="BA20" s="458">
        <v>0.40298507462686567</v>
      </c>
      <c r="BB20" s="458">
        <v>0.41043083900226757</v>
      </c>
      <c r="BC20" s="375">
        <v>-0.74457643754018976</v>
      </c>
      <c r="BD20" s="226">
        <v>461</v>
      </c>
      <c r="BE20" s="125">
        <v>442</v>
      </c>
      <c r="BF20" s="457">
        <v>4.2986425339366516E-2</v>
      </c>
      <c r="BG20" s="125">
        <v>335</v>
      </c>
      <c r="BH20" s="218">
        <v>312</v>
      </c>
      <c r="BI20" s="412">
        <v>7.371794871794872E-2</v>
      </c>
      <c r="BJ20" s="458">
        <v>0.33941236068895642</v>
      </c>
      <c r="BK20" s="458">
        <v>0.3340471092077088</v>
      </c>
      <c r="BL20" s="380">
        <v>0.53652514812476126</v>
      </c>
      <c r="BM20" s="226">
        <v>42059</v>
      </c>
      <c r="BN20" s="125">
        <v>43428</v>
      </c>
      <c r="BO20" s="457">
        <v>-3.152344109790918E-2</v>
      </c>
      <c r="BP20" s="125">
        <v>4667</v>
      </c>
      <c r="BQ20" s="218">
        <v>4583</v>
      </c>
      <c r="BR20" s="412">
        <v>1.8328605716779401E-2</v>
      </c>
      <c r="BS20" s="458">
        <v>0.43176982144509207</v>
      </c>
      <c r="BT20" s="458">
        <v>0.42980399512332362</v>
      </c>
      <c r="BU20" s="380">
        <v>0.19658263217684491</v>
      </c>
      <c r="BV20" s="401">
        <v>0.23430599999999999</v>
      </c>
      <c r="BW20" s="337">
        <v>0.24142479999999999</v>
      </c>
      <c r="BX20" s="423">
        <v>-2.9486614465456775E-2</v>
      </c>
      <c r="BY20" s="337">
        <v>5.0717600000000002E-2</v>
      </c>
      <c r="BZ20" s="407">
        <v>4.8946900000000002E-2</v>
      </c>
      <c r="CA20" s="412">
        <v>3.6175937597682388E-2</v>
      </c>
      <c r="CB20" s="458">
        <v>0.44400438772732009</v>
      </c>
      <c r="CC20" s="458">
        <v>0.43540556215796927</v>
      </c>
      <c r="CD20" s="380">
        <v>0.85988255693508209</v>
      </c>
    </row>
    <row r="21" spans="2:82" ht="13.5">
      <c r="B21" s="814"/>
      <c r="C21" s="79" t="s">
        <v>73</v>
      </c>
      <c r="D21" s="125">
        <v>2709</v>
      </c>
      <c r="E21" s="125">
        <v>2655</v>
      </c>
      <c r="F21" s="454">
        <v>2.0338983050847456E-2</v>
      </c>
      <c r="G21" s="124">
        <v>1457</v>
      </c>
      <c r="H21" s="217">
        <v>1577</v>
      </c>
      <c r="I21" s="411">
        <v>-7.6093849080532655E-2</v>
      </c>
      <c r="J21" s="455">
        <v>0.5378368401624215</v>
      </c>
      <c r="K21" s="455">
        <v>0.5939736346516008</v>
      </c>
      <c r="L21" s="374">
        <v>-5.6136794489179298</v>
      </c>
      <c r="M21" s="226">
        <v>1292</v>
      </c>
      <c r="N21" s="125">
        <v>1253</v>
      </c>
      <c r="O21" s="454">
        <v>3.1125299281723862E-2</v>
      </c>
      <c r="P21" s="124">
        <v>773</v>
      </c>
      <c r="Q21" s="217">
        <v>801</v>
      </c>
      <c r="R21" s="411">
        <v>-3.495630461922597E-2</v>
      </c>
      <c r="S21" s="455">
        <v>0.59829721362229105</v>
      </c>
      <c r="T21" s="455">
        <v>0.63926576217079012</v>
      </c>
      <c r="U21" s="379">
        <v>-4.0968548548499069</v>
      </c>
      <c r="V21" s="226">
        <v>106159</v>
      </c>
      <c r="W21" s="125">
        <v>107440</v>
      </c>
      <c r="X21" s="454">
        <v>-1.1922933730454208E-2</v>
      </c>
      <c r="Y21" s="124">
        <v>9795</v>
      </c>
      <c r="Z21" s="217">
        <v>9891</v>
      </c>
      <c r="AA21" s="411">
        <v>-9.7057931452835915E-3</v>
      </c>
      <c r="AB21" s="455">
        <v>9.2267259488126308E-2</v>
      </c>
      <c r="AC21" s="455">
        <v>9.2060685033507075E-2</v>
      </c>
      <c r="AD21" s="379">
        <v>2.0657445461923218E-2</v>
      </c>
      <c r="AE21" s="401">
        <v>0.60116639999999999</v>
      </c>
      <c r="AF21" s="337">
        <v>0.63772980000000001</v>
      </c>
      <c r="AG21" s="456">
        <v>-5.7333685833718326E-2</v>
      </c>
      <c r="AH21" s="338">
        <v>0.1182716</v>
      </c>
      <c r="AI21" s="406">
        <v>0.1217828</v>
      </c>
      <c r="AJ21" s="411">
        <v>-2.8831657672511984E-2</v>
      </c>
      <c r="AK21" s="455">
        <v>0.19673687684474717</v>
      </c>
      <c r="AL21" s="455">
        <v>0.19096300658993823</v>
      </c>
      <c r="AM21" s="379">
        <v>0.57738702548089382</v>
      </c>
      <c r="AN21" s="455">
        <v>0.4975</v>
      </c>
      <c r="AO21" s="455">
        <v>0.50949999999999995</v>
      </c>
      <c r="AP21" s="379">
        <v>-1.1999999999999955</v>
      </c>
      <c r="AS21" s="814"/>
      <c r="AT21" s="79" t="s">
        <v>73</v>
      </c>
      <c r="AU21" s="125">
        <v>1022</v>
      </c>
      <c r="AV21" s="125">
        <v>1049</v>
      </c>
      <c r="AW21" s="454">
        <v>-2.5738798856053385E-2</v>
      </c>
      <c r="AX21" s="124">
        <v>633</v>
      </c>
      <c r="AY21" s="217">
        <v>668</v>
      </c>
      <c r="AZ21" s="411">
        <v>-5.239520958083832E-2</v>
      </c>
      <c r="BA21" s="455">
        <v>0.43445435827041867</v>
      </c>
      <c r="BB21" s="455">
        <v>0.42358909321496513</v>
      </c>
      <c r="BC21" s="374">
        <v>1.0865265055453543</v>
      </c>
      <c r="BD21" s="226">
        <v>391</v>
      </c>
      <c r="BE21" s="125">
        <v>378</v>
      </c>
      <c r="BF21" s="454">
        <v>3.439153439153439E-2</v>
      </c>
      <c r="BG21" s="124">
        <v>277</v>
      </c>
      <c r="BH21" s="217">
        <v>277</v>
      </c>
      <c r="BI21" s="411">
        <v>0</v>
      </c>
      <c r="BJ21" s="455">
        <v>0.35834411384217335</v>
      </c>
      <c r="BK21" s="455">
        <v>0.34581772784019976</v>
      </c>
      <c r="BL21" s="379">
        <v>1.2526386001973588</v>
      </c>
      <c r="BM21" s="226">
        <v>52531</v>
      </c>
      <c r="BN21" s="125">
        <v>53929</v>
      </c>
      <c r="BO21" s="454">
        <v>-2.5922972797567171E-2</v>
      </c>
      <c r="BP21" s="124">
        <v>4974</v>
      </c>
      <c r="BQ21" s="217">
        <v>5102</v>
      </c>
      <c r="BR21" s="411">
        <v>-2.5088200705605645E-2</v>
      </c>
      <c r="BS21" s="455">
        <v>0.50781010719754982</v>
      </c>
      <c r="BT21" s="455">
        <v>0.51582246486705086</v>
      </c>
      <c r="BU21" s="379">
        <v>-0.80123576695010357</v>
      </c>
      <c r="BV21" s="401">
        <v>0.30604740000000002</v>
      </c>
      <c r="BW21" s="337">
        <v>0.33060850000000003</v>
      </c>
      <c r="BX21" s="456">
        <v>-7.4290588414998401E-2</v>
      </c>
      <c r="BY21" s="338">
        <v>6.0339799999999999E-2</v>
      </c>
      <c r="BZ21" s="406">
        <v>6.3229400000000005E-2</v>
      </c>
      <c r="CA21" s="411">
        <v>-4.5700259689321829E-2</v>
      </c>
      <c r="CB21" s="455">
        <v>0.51017995867139698</v>
      </c>
      <c r="CC21" s="455">
        <v>0.51919811336247812</v>
      </c>
      <c r="CD21" s="379">
        <v>-0.90181546910811372</v>
      </c>
    </row>
    <row r="22" spans="2:82" ht="13.5">
      <c r="B22" s="814"/>
      <c r="C22" s="80" t="s">
        <v>29</v>
      </c>
      <c r="D22" s="125">
        <v>4805</v>
      </c>
      <c r="E22" s="125">
        <v>4321</v>
      </c>
      <c r="F22" s="457">
        <v>0.11201110853968989</v>
      </c>
      <c r="G22" s="125">
        <v>1673</v>
      </c>
      <c r="H22" s="218">
        <v>1471</v>
      </c>
      <c r="I22" s="412">
        <v>0.13732154996600951</v>
      </c>
      <c r="J22" s="458">
        <v>0.34817898022892818</v>
      </c>
      <c r="K22" s="458">
        <v>0.3404304559129831</v>
      </c>
      <c r="L22" s="375">
        <v>0.77485243159450823</v>
      </c>
      <c r="M22" s="226">
        <v>3101</v>
      </c>
      <c r="N22" s="125">
        <v>2741</v>
      </c>
      <c r="O22" s="457">
        <v>0.13133892739875958</v>
      </c>
      <c r="P22" s="125">
        <v>1174</v>
      </c>
      <c r="Q22" s="218">
        <v>1021</v>
      </c>
      <c r="R22" s="412">
        <v>0.14985308521057786</v>
      </c>
      <c r="S22" s="458">
        <v>0.37858755240245084</v>
      </c>
      <c r="T22" s="458">
        <v>0.37249179131703758</v>
      </c>
      <c r="U22" s="380">
        <v>0.60957610854132649</v>
      </c>
      <c r="V22" s="226">
        <v>121063</v>
      </c>
      <c r="W22" s="125">
        <v>121470</v>
      </c>
      <c r="X22" s="457">
        <v>-3.3506215526467441E-3</v>
      </c>
      <c r="Y22" s="125">
        <v>12774</v>
      </c>
      <c r="Z22" s="218">
        <v>13050</v>
      </c>
      <c r="AA22" s="412">
        <v>-2.1149425287356322E-2</v>
      </c>
      <c r="AB22" s="458">
        <v>0.10551531021038633</v>
      </c>
      <c r="AC22" s="458">
        <v>0.10743393430476661</v>
      </c>
      <c r="AD22" s="380">
        <v>-0.19186240943802751</v>
      </c>
      <c r="AE22" s="401">
        <v>4.4643299999999997E-2</v>
      </c>
      <c r="AF22" s="337">
        <v>5.7621699999999998E-2</v>
      </c>
      <c r="AG22" s="423">
        <v>-0.22523459044075411</v>
      </c>
      <c r="AH22" s="337">
        <v>1.26918E-2</v>
      </c>
      <c r="AI22" s="407">
        <v>1.8970399999999998E-2</v>
      </c>
      <c r="AJ22" s="412">
        <v>-0.33096824526630958</v>
      </c>
      <c r="AK22" s="458">
        <v>0.2842934998084819</v>
      </c>
      <c r="AL22" s="458">
        <v>0.32922319195719668</v>
      </c>
      <c r="AM22" s="380">
        <v>-4.4929692148714784</v>
      </c>
      <c r="AN22" s="458">
        <v>0.58879999999999999</v>
      </c>
      <c r="AO22" s="458">
        <v>0.60799999999999998</v>
      </c>
      <c r="AP22" s="380">
        <v>-1.9199999999999995</v>
      </c>
      <c r="AS22" s="814"/>
      <c r="AT22" s="80" t="s">
        <v>29</v>
      </c>
      <c r="AU22" s="125">
        <v>644</v>
      </c>
      <c r="AV22" s="125">
        <v>582</v>
      </c>
      <c r="AW22" s="457">
        <v>0.10652920962199312</v>
      </c>
      <c r="AX22" s="125">
        <v>344</v>
      </c>
      <c r="AY22" s="218">
        <v>314</v>
      </c>
      <c r="AZ22" s="412">
        <v>9.5541401273885357E-2</v>
      </c>
      <c r="BA22" s="458">
        <v>0.20561864913329347</v>
      </c>
      <c r="BB22" s="458">
        <v>0.21346023113528212</v>
      </c>
      <c r="BC22" s="375">
        <v>-0.78415820019886451</v>
      </c>
      <c r="BD22" s="226">
        <v>404</v>
      </c>
      <c r="BE22" s="125">
        <v>359</v>
      </c>
      <c r="BF22" s="457">
        <v>0.12534818941504178</v>
      </c>
      <c r="BG22" s="125">
        <v>236</v>
      </c>
      <c r="BH22" s="218">
        <v>212</v>
      </c>
      <c r="BI22" s="412">
        <v>0.11320754716981132</v>
      </c>
      <c r="BJ22" s="458">
        <v>0.20102214650766609</v>
      </c>
      <c r="BK22" s="458">
        <v>0.20763956904995104</v>
      </c>
      <c r="BL22" s="380">
        <v>-0.66174225422849509</v>
      </c>
      <c r="BM22" s="226">
        <v>19003</v>
      </c>
      <c r="BN22" s="125">
        <v>22572</v>
      </c>
      <c r="BO22" s="457">
        <v>-0.15811625022151338</v>
      </c>
      <c r="BP22" s="125">
        <v>2208</v>
      </c>
      <c r="BQ22" s="218">
        <v>2691</v>
      </c>
      <c r="BR22" s="412">
        <v>-0.17948717948717949</v>
      </c>
      <c r="BS22" s="458">
        <v>0.17285110380460311</v>
      </c>
      <c r="BT22" s="458">
        <v>0.20620689655172414</v>
      </c>
      <c r="BU22" s="380">
        <v>-3.3355792747121029</v>
      </c>
      <c r="BV22" s="401">
        <v>7.0368000000000002E-3</v>
      </c>
      <c r="BW22" s="337">
        <v>1.12257E-2</v>
      </c>
      <c r="BX22" s="423">
        <v>-0.37315267644779387</v>
      </c>
      <c r="BY22" s="337">
        <v>2.1878000000000002E-3</v>
      </c>
      <c r="BZ22" s="407">
        <v>3.9760999999999998E-3</v>
      </c>
      <c r="CA22" s="412">
        <v>-0.44976232992127957</v>
      </c>
      <c r="CB22" s="458">
        <v>0.17237901637277614</v>
      </c>
      <c r="CC22" s="458">
        <v>0.20959494791886307</v>
      </c>
      <c r="CD22" s="380">
        <v>-3.7215931546086933</v>
      </c>
    </row>
    <row r="23" spans="2:82" ht="13.5">
      <c r="B23" s="814"/>
      <c r="C23" s="79" t="s">
        <v>127</v>
      </c>
      <c r="D23" s="125">
        <v>2085</v>
      </c>
      <c r="E23" s="125">
        <v>2747</v>
      </c>
      <c r="F23" s="454">
        <v>-0.24099017109574081</v>
      </c>
      <c r="G23" s="124">
        <v>772</v>
      </c>
      <c r="H23" s="217">
        <v>763</v>
      </c>
      <c r="I23" s="411">
        <v>1.1795543905635648E-2</v>
      </c>
      <c r="J23" s="455">
        <v>0.37026378896882495</v>
      </c>
      <c r="K23" s="455">
        <v>0.27775755369493993</v>
      </c>
      <c r="L23" s="374">
        <v>9.2506235273885018</v>
      </c>
      <c r="M23" s="226">
        <v>1094</v>
      </c>
      <c r="N23" s="125">
        <v>1700</v>
      </c>
      <c r="O23" s="454">
        <v>-0.35647058823529409</v>
      </c>
      <c r="P23" s="124">
        <v>463</v>
      </c>
      <c r="Q23" s="217">
        <v>531</v>
      </c>
      <c r="R23" s="411">
        <v>-0.128060263653484</v>
      </c>
      <c r="S23" s="455">
        <v>0.42321755027422303</v>
      </c>
      <c r="T23" s="455">
        <v>0.31235294117647061</v>
      </c>
      <c r="U23" s="379">
        <v>11.086460909775242</v>
      </c>
      <c r="V23" s="226">
        <v>126622</v>
      </c>
      <c r="W23" s="125">
        <v>113781</v>
      </c>
      <c r="X23" s="454">
        <v>0.11285715541259085</v>
      </c>
      <c r="Y23" s="124">
        <v>10475</v>
      </c>
      <c r="Z23" s="217">
        <v>10211</v>
      </c>
      <c r="AA23" s="411">
        <v>2.5854470668886496E-2</v>
      </c>
      <c r="AB23" s="455">
        <v>8.2726540411618837E-2</v>
      </c>
      <c r="AC23" s="455">
        <v>8.9742575649713038E-2</v>
      </c>
      <c r="AD23" s="379">
        <v>-0.70160352380942004</v>
      </c>
      <c r="AE23" s="401">
        <v>5.8750619999999998</v>
      </c>
      <c r="AF23" s="337">
        <v>7.0301450000000001</v>
      </c>
      <c r="AG23" s="456">
        <v>-0.16430429244347028</v>
      </c>
      <c r="AH23" s="338">
        <v>0.69658500000000001</v>
      </c>
      <c r="AI23" s="406">
        <v>1.0298639999999999</v>
      </c>
      <c r="AJ23" s="411">
        <v>-0.32361457435156477</v>
      </c>
      <c r="AK23" s="455">
        <v>0.11856640832045688</v>
      </c>
      <c r="AL23" s="455">
        <v>0.14649256878769923</v>
      </c>
      <c r="AM23" s="379">
        <v>-2.7926160467242349</v>
      </c>
      <c r="AN23" s="455">
        <v>0.47899999999999998</v>
      </c>
      <c r="AO23" s="455">
        <v>0.46529999999999999</v>
      </c>
      <c r="AP23" s="379">
        <v>1.369999999999999</v>
      </c>
      <c r="AS23" s="814"/>
      <c r="AT23" s="79" t="s">
        <v>127</v>
      </c>
      <c r="AU23" s="125">
        <v>319</v>
      </c>
      <c r="AV23" s="125">
        <v>414</v>
      </c>
      <c r="AW23" s="454">
        <v>-0.22946859903381642</v>
      </c>
      <c r="AX23" s="124">
        <v>222</v>
      </c>
      <c r="AY23" s="217">
        <v>164</v>
      </c>
      <c r="AZ23" s="411">
        <v>0.35365853658536583</v>
      </c>
      <c r="BA23" s="455">
        <v>0.28756476683937826</v>
      </c>
      <c r="BB23" s="455">
        <v>0.21494102228047182</v>
      </c>
      <c r="BC23" s="374">
        <v>7.2623744558906438</v>
      </c>
      <c r="BD23" s="226">
        <v>176</v>
      </c>
      <c r="BE23" s="125">
        <v>221</v>
      </c>
      <c r="BF23" s="454">
        <v>-0.20361990950226244</v>
      </c>
      <c r="BG23" s="124">
        <v>138</v>
      </c>
      <c r="BH23" s="217">
        <v>101</v>
      </c>
      <c r="BI23" s="411">
        <v>0.36633663366336633</v>
      </c>
      <c r="BJ23" s="455">
        <v>0.29805615550755937</v>
      </c>
      <c r="BK23" s="455">
        <v>0.19020715630885121</v>
      </c>
      <c r="BL23" s="379">
        <v>10.784899919870817</v>
      </c>
      <c r="BM23" s="226">
        <v>30710</v>
      </c>
      <c r="BN23" s="125">
        <v>27657</v>
      </c>
      <c r="BO23" s="454">
        <v>0.11038796687999422</v>
      </c>
      <c r="BP23" s="124">
        <v>4162</v>
      </c>
      <c r="BQ23" s="217">
        <v>3821</v>
      </c>
      <c r="BR23" s="411">
        <v>8.9243653493849773E-2</v>
      </c>
      <c r="BS23" s="455">
        <v>0.39732696897374703</v>
      </c>
      <c r="BT23" s="455">
        <v>0.37420428949172463</v>
      </c>
      <c r="BU23" s="379">
        <v>2.3122679482022401</v>
      </c>
      <c r="BV23" s="401">
        <v>1.5806800000000001</v>
      </c>
      <c r="BW23" s="337">
        <v>2.0732539999999999</v>
      </c>
      <c r="BX23" s="456">
        <v>-0.23758497511641113</v>
      </c>
      <c r="BY23" s="338">
        <v>0.21533099999999999</v>
      </c>
      <c r="BZ23" s="406">
        <v>0.32893699999999998</v>
      </c>
      <c r="CA23" s="411">
        <v>-0.34537312616093657</v>
      </c>
      <c r="CB23" s="455">
        <v>0.30912379680871682</v>
      </c>
      <c r="CC23" s="455">
        <v>0.31939848368328244</v>
      </c>
      <c r="CD23" s="379">
        <v>-1.0274686874565619</v>
      </c>
    </row>
    <row r="24" spans="2:82" ht="13.5">
      <c r="B24" s="814"/>
      <c r="C24" s="80" t="s">
        <v>74</v>
      </c>
      <c r="D24" s="125">
        <v>1133</v>
      </c>
      <c r="E24" s="125">
        <v>1154</v>
      </c>
      <c r="F24" s="457">
        <v>-1.8197573656845753E-2</v>
      </c>
      <c r="G24" s="125">
        <v>697</v>
      </c>
      <c r="H24" s="218">
        <v>725</v>
      </c>
      <c r="I24" s="412">
        <v>-3.8620689655172416E-2</v>
      </c>
      <c r="J24" s="458">
        <v>0.6151809355692851</v>
      </c>
      <c r="K24" s="458">
        <v>0.62824956672443677</v>
      </c>
      <c r="L24" s="375">
        <v>-1.3068631155151667</v>
      </c>
      <c r="M24" s="226">
        <v>740</v>
      </c>
      <c r="N24" s="125">
        <v>758</v>
      </c>
      <c r="O24" s="457">
        <v>-2.3746701846965697E-2</v>
      </c>
      <c r="P24" s="125">
        <v>484</v>
      </c>
      <c r="Q24" s="218">
        <v>512</v>
      </c>
      <c r="R24" s="412">
        <v>-5.46875E-2</v>
      </c>
      <c r="S24" s="458">
        <v>0.65405405405405403</v>
      </c>
      <c r="T24" s="458">
        <v>0.67546174142480209</v>
      </c>
      <c r="U24" s="380">
        <v>-2.1407687370748052</v>
      </c>
      <c r="V24" s="226">
        <v>135593</v>
      </c>
      <c r="W24" s="125">
        <v>134727</v>
      </c>
      <c r="X24" s="457">
        <v>6.4278132816733098E-3</v>
      </c>
      <c r="Y24" s="125">
        <v>13220</v>
      </c>
      <c r="Z24" s="218">
        <v>13006</v>
      </c>
      <c r="AA24" s="412">
        <v>1.6453944333384592E-2</v>
      </c>
      <c r="AB24" s="458">
        <v>9.7497658433694956E-2</v>
      </c>
      <c r="AC24" s="458">
        <v>9.6535957900049735E-2</v>
      </c>
      <c r="AD24" s="380">
        <v>9.6170053364522112E-2</v>
      </c>
      <c r="AE24" s="401">
        <v>1.1975122</v>
      </c>
      <c r="AF24" s="337">
        <v>1.2018772</v>
      </c>
      <c r="AG24" s="423">
        <v>-3.6318186250641517E-3</v>
      </c>
      <c r="AH24" s="337">
        <v>0.2100863</v>
      </c>
      <c r="AI24" s="407">
        <v>0.20580889999999999</v>
      </c>
      <c r="AJ24" s="412">
        <v>2.0783357765383394E-2</v>
      </c>
      <c r="AK24" s="458">
        <v>0.1754356239543948</v>
      </c>
      <c r="AL24" s="458">
        <v>0.17123954094478203</v>
      </c>
      <c r="AM24" s="380">
        <v>0.41960830096127721</v>
      </c>
      <c r="AN24" s="458">
        <v>0.57689999999999997</v>
      </c>
      <c r="AO24" s="458">
        <v>0.56810000000000005</v>
      </c>
      <c r="AP24" s="380">
        <v>0.8799999999999919</v>
      </c>
      <c r="AS24" s="814"/>
      <c r="AT24" s="80" t="s">
        <v>74</v>
      </c>
      <c r="AU24" s="125">
        <v>233</v>
      </c>
      <c r="AV24" s="125">
        <v>220</v>
      </c>
      <c r="AW24" s="457">
        <v>5.909090909090909E-2</v>
      </c>
      <c r="AX24" s="125">
        <v>148</v>
      </c>
      <c r="AY24" s="218">
        <v>142</v>
      </c>
      <c r="AZ24" s="412">
        <v>4.2253521126760563E-2</v>
      </c>
      <c r="BA24" s="458">
        <v>0.21233859397417504</v>
      </c>
      <c r="BB24" s="458">
        <v>0.19586206896551725</v>
      </c>
      <c r="BC24" s="375">
        <v>1.647652500865779</v>
      </c>
      <c r="BD24" s="226">
        <v>146</v>
      </c>
      <c r="BE24" s="125">
        <v>128</v>
      </c>
      <c r="BF24" s="457">
        <v>0.140625</v>
      </c>
      <c r="BG24" s="125">
        <v>104</v>
      </c>
      <c r="BH24" s="218">
        <v>94</v>
      </c>
      <c r="BI24" s="412">
        <v>0.10638297872340426</v>
      </c>
      <c r="BJ24" s="458">
        <v>0.21487603305785125</v>
      </c>
      <c r="BK24" s="458">
        <v>0.18359375</v>
      </c>
      <c r="BL24" s="380">
        <v>3.1282283057851243</v>
      </c>
      <c r="BM24" s="226">
        <v>35736</v>
      </c>
      <c r="BN24" s="125">
        <v>37142</v>
      </c>
      <c r="BO24" s="457">
        <v>-3.7854719724301329E-2</v>
      </c>
      <c r="BP24" s="125">
        <v>3156</v>
      </c>
      <c r="BQ24" s="218">
        <v>3414</v>
      </c>
      <c r="BR24" s="412">
        <v>-7.5571177504393669E-2</v>
      </c>
      <c r="BS24" s="458">
        <v>0.23872919818456884</v>
      </c>
      <c r="BT24" s="458">
        <v>0.26249423343072426</v>
      </c>
      <c r="BU24" s="380">
        <v>-2.3765035246155417</v>
      </c>
      <c r="BV24" s="401">
        <v>0.32279079999999999</v>
      </c>
      <c r="BW24" s="337">
        <v>0.34009289999999998</v>
      </c>
      <c r="BX24" s="423">
        <v>-5.0874628667637541E-2</v>
      </c>
      <c r="BY24" s="337">
        <v>5.01237E-2</v>
      </c>
      <c r="BZ24" s="407">
        <v>5.36827E-2</v>
      </c>
      <c r="CA24" s="412">
        <v>-6.6296963453775601E-2</v>
      </c>
      <c r="CB24" s="458">
        <v>0.23858623813166302</v>
      </c>
      <c r="CC24" s="458">
        <v>0.26083760226112673</v>
      </c>
      <c r="CD24" s="380">
        <v>-2.2251364129463713</v>
      </c>
    </row>
    <row r="25" spans="2:82" ht="13.5">
      <c r="B25" s="814"/>
      <c r="C25" s="79" t="s">
        <v>10</v>
      </c>
      <c r="D25" s="125">
        <v>48394</v>
      </c>
      <c r="E25" s="125">
        <v>45802</v>
      </c>
      <c r="F25" s="454">
        <v>5.6591415222042703E-2</v>
      </c>
      <c r="G25" s="124">
        <v>13510</v>
      </c>
      <c r="H25" s="217">
        <v>13004</v>
      </c>
      <c r="I25" s="411">
        <v>3.8911104275607504E-2</v>
      </c>
      <c r="J25" s="455">
        <v>0.27916683886432203</v>
      </c>
      <c r="K25" s="455">
        <v>0.28391773285009386</v>
      </c>
      <c r="L25" s="374">
        <v>-0.47508939857718313</v>
      </c>
      <c r="M25" s="226">
        <v>19079</v>
      </c>
      <c r="N25" s="125">
        <v>17754</v>
      </c>
      <c r="O25" s="454">
        <v>7.4631069054860874E-2</v>
      </c>
      <c r="P25" s="124">
        <v>7132</v>
      </c>
      <c r="Q25" s="217">
        <v>6730</v>
      </c>
      <c r="R25" s="411">
        <v>5.9732540861812781E-2</v>
      </c>
      <c r="S25" s="455">
        <v>0.37381414120236911</v>
      </c>
      <c r="T25" s="455">
        <v>0.3790695054635575</v>
      </c>
      <c r="U25" s="379">
        <v>-0.52553642611883888</v>
      </c>
      <c r="V25" s="226">
        <v>139753</v>
      </c>
      <c r="W25" s="125">
        <v>136559</v>
      </c>
      <c r="X25" s="454">
        <v>2.3389157799925307E-2</v>
      </c>
      <c r="Y25" s="124">
        <v>18729</v>
      </c>
      <c r="Z25" s="217">
        <v>18249</v>
      </c>
      <c r="AA25" s="411">
        <v>2.6302811112937696E-2</v>
      </c>
      <c r="AB25" s="455">
        <v>0.13401501220009587</v>
      </c>
      <c r="AC25" s="455">
        <v>0.13363454624008669</v>
      </c>
      <c r="AD25" s="379">
        <v>3.8046596000917976E-2</v>
      </c>
      <c r="AE25" s="401">
        <v>7.6575769999999999</v>
      </c>
      <c r="AF25" s="337">
        <v>7.9682529999999998</v>
      </c>
      <c r="AG25" s="456">
        <v>-3.8989223861240346E-2</v>
      </c>
      <c r="AH25" s="338">
        <v>0.57782299999999998</v>
      </c>
      <c r="AI25" s="406">
        <v>0.678068</v>
      </c>
      <c r="AJ25" s="411">
        <v>-0.14783915477503734</v>
      </c>
      <c r="AK25" s="455">
        <v>7.545768067366479E-2</v>
      </c>
      <c r="AL25" s="455">
        <v>8.50961936073064E-2</v>
      </c>
      <c r="AM25" s="379">
        <v>-0.96385129336416098</v>
      </c>
      <c r="AN25" s="455">
        <v>0.94869999999999999</v>
      </c>
      <c r="AO25" s="455">
        <v>0.94089999999999996</v>
      </c>
      <c r="AP25" s="379">
        <v>0.78000000000000291</v>
      </c>
      <c r="AS25" s="814"/>
      <c r="AT25" s="79" t="s">
        <v>10</v>
      </c>
      <c r="AU25" s="125">
        <v>4398</v>
      </c>
      <c r="AV25" s="125">
        <v>4117</v>
      </c>
      <c r="AW25" s="454">
        <v>6.8253582705853771E-2</v>
      </c>
      <c r="AX25" s="124">
        <v>1356</v>
      </c>
      <c r="AY25" s="217">
        <v>1291</v>
      </c>
      <c r="AZ25" s="411">
        <v>5.0348567002323777E-2</v>
      </c>
      <c r="BA25" s="455">
        <v>0.10037009622501851</v>
      </c>
      <c r="BB25" s="455">
        <v>9.9277145493694249E-2</v>
      </c>
      <c r="BC25" s="374">
        <v>0.10929507313242603</v>
      </c>
      <c r="BD25" s="226">
        <v>1365</v>
      </c>
      <c r="BE25" s="125">
        <v>1194</v>
      </c>
      <c r="BF25" s="454">
        <v>0.14321608040201006</v>
      </c>
      <c r="BG25" s="124">
        <v>638</v>
      </c>
      <c r="BH25" s="217">
        <v>554</v>
      </c>
      <c r="BI25" s="411">
        <v>0.15162454873646208</v>
      </c>
      <c r="BJ25" s="455">
        <v>8.9455973079080209E-2</v>
      </c>
      <c r="BK25" s="455">
        <v>8.2317979197622584E-2</v>
      </c>
      <c r="BL25" s="379">
        <v>0.71379938814576249</v>
      </c>
      <c r="BM25" s="226">
        <v>14384</v>
      </c>
      <c r="BN25" s="125">
        <v>13568</v>
      </c>
      <c r="BO25" s="454">
        <v>6.0141509433962265E-2</v>
      </c>
      <c r="BP25" s="124">
        <v>2027</v>
      </c>
      <c r="BQ25" s="217">
        <v>1865</v>
      </c>
      <c r="BR25" s="411">
        <v>8.6863270777479892E-2</v>
      </c>
      <c r="BS25" s="455">
        <v>0.10822788189438838</v>
      </c>
      <c r="BT25" s="455">
        <v>0.10219738067839333</v>
      </c>
      <c r="BU25" s="379">
        <v>0.60305012159950488</v>
      </c>
      <c r="BV25" s="401">
        <v>0.78420400000000001</v>
      </c>
      <c r="BW25" s="337">
        <v>0.77629000000000004</v>
      </c>
      <c r="BX25" s="456">
        <v>1.019464375426706E-2</v>
      </c>
      <c r="BY25" s="338">
        <v>6.1858000000000003E-2</v>
      </c>
      <c r="BZ25" s="406">
        <v>7.0638999999999993E-2</v>
      </c>
      <c r="CA25" s="411">
        <v>-0.12430810175681976</v>
      </c>
      <c r="CB25" s="455">
        <v>0.10705354407837696</v>
      </c>
      <c r="CC25" s="455">
        <v>0.1041768672168573</v>
      </c>
      <c r="CD25" s="379">
        <v>0.28766768615196558</v>
      </c>
    </row>
    <row r="26" spans="2:82" ht="13.5">
      <c r="B26" s="814"/>
      <c r="C26" s="80" t="s">
        <v>75</v>
      </c>
      <c r="D26" s="125">
        <v>1954</v>
      </c>
      <c r="E26" s="125">
        <v>1795</v>
      </c>
      <c r="F26" s="457">
        <v>8.8579387186629527E-2</v>
      </c>
      <c r="G26" s="125">
        <v>668</v>
      </c>
      <c r="H26" s="218">
        <v>573</v>
      </c>
      <c r="I26" s="412">
        <v>0.16579406631762653</v>
      </c>
      <c r="J26" s="458">
        <v>0.34186284544524054</v>
      </c>
      <c r="K26" s="458">
        <v>0.31922005571030643</v>
      </c>
      <c r="L26" s="375">
        <v>2.2642789734934112</v>
      </c>
      <c r="M26" s="226">
        <v>1394</v>
      </c>
      <c r="N26" s="125">
        <v>1285</v>
      </c>
      <c r="O26" s="457">
        <v>8.4824902723735413E-2</v>
      </c>
      <c r="P26" s="125">
        <v>458</v>
      </c>
      <c r="Q26" s="218">
        <v>421</v>
      </c>
      <c r="R26" s="412">
        <v>8.7885985748218529E-2</v>
      </c>
      <c r="S26" s="458">
        <v>0.32855093256814921</v>
      </c>
      <c r="T26" s="458">
        <v>0.32762645914396887</v>
      </c>
      <c r="U26" s="380">
        <v>9.2447342418033873E-2</v>
      </c>
      <c r="V26" s="226">
        <v>124477</v>
      </c>
      <c r="W26" s="125">
        <v>124474</v>
      </c>
      <c r="X26" s="457">
        <v>2.410141877018494E-5</v>
      </c>
      <c r="Y26" s="125">
        <v>13324</v>
      </c>
      <c r="Z26" s="218">
        <v>13304</v>
      </c>
      <c r="AA26" s="412">
        <v>1.5033072760072159E-3</v>
      </c>
      <c r="AB26" s="458">
        <v>0.10703985475228356</v>
      </c>
      <c r="AC26" s="458">
        <v>0.10688175843951347</v>
      </c>
      <c r="AD26" s="380">
        <v>1.5809631277008407E-2</v>
      </c>
      <c r="AE26" s="401">
        <v>0.1497964</v>
      </c>
      <c r="AF26" s="337">
        <v>0.19168389999999999</v>
      </c>
      <c r="AG26" s="423">
        <v>-0.21852383011823109</v>
      </c>
      <c r="AH26" s="337">
        <v>4.6225299999999997E-2</v>
      </c>
      <c r="AI26" s="407">
        <v>4.9598200000000002E-2</v>
      </c>
      <c r="AJ26" s="412">
        <v>-6.800448403369487E-2</v>
      </c>
      <c r="AK26" s="458">
        <v>0.30858752279761059</v>
      </c>
      <c r="AL26" s="458">
        <v>0.25874995239558463</v>
      </c>
      <c r="AM26" s="380">
        <v>4.9837570402025966</v>
      </c>
      <c r="AN26" s="458">
        <v>0.60680000000000001</v>
      </c>
      <c r="AO26" s="458">
        <v>0.60619999999999996</v>
      </c>
      <c r="AP26" s="380">
        <v>6.0000000000004494E-2</v>
      </c>
      <c r="AS26" s="814"/>
      <c r="AT26" s="80" t="s">
        <v>75</v>
      </c>
      <c r="AU26" s="125">
        <v>325</v>
      </c>
      <c r="AV26" s="125">
        <v>298</v>
      </c>
      <c r="AW26" s="457">
        <v>9.0604026845637578E-2</v>
      </c>
      <c r="AX26" s="125">
        <v>205</v>
      </c>
      <c r="AY26" s="218">
        <v>155</v>
      </c>
      <c r="AZ26" s="412">
        <v>0.32258064516129031</v>
      </c>
      <c r="BA26" s="458">
        <v>0.30688622754491018</v>
      </c>
      <c r="BB26" s="458">
        <v>0.27050610820244331</v>
      </c>
      <c r="BC26" s="375">
        <v>3.6380119342466877</v>
      </c>
      <c r="BD26" s="226">
        <v>214</v>
      </c>
      <c r="BE26" s="125">
        <v>203</v>
      </c>
      <c r="BF26" s="457">
        <v>5.4187192118226604E-2</v>
      </c>
      <c r="BG26" s="125">
        <v>124</v>
      </c>
      <c r="BH26" s="218">
        <v>100</v>
      </c>
      <c r="BI26" s="412">
        <v>0.24</v>
      </c>
      <c r="BJ26" s="458">
        <v>0.27074235807860264</v>
      </c>
      <c r="BK26" s="458">
        <v>0.23752969121140141</v>
      </c>
      <c r="BL26" s="380">
        <v>3.321266686720123</v>
      </c>
      <c r="BM26" s="226">
        <v>44080</v>
      </c>
      <c r="BN26" s="125">
        <v>45672</v>
      </c>
      <c r="BO26" s="457">
        <v>-3.4857242949728501E-2</v>
      </c>
      <c r="BP26" s="125">
        <v>4821</v>
      </c>
      <c r="BQ26" s="218">
        <v>4883</v>
      </c>
      <c r="BR26" s="412">
        <v>-1.2697112430882654E-2</v>
      </c>
      <c r="BS26" s="458">
        <v>0.36182827979585708</v>
      </c>
      <c r="BT26" s="458">
        <v>0.36703247143716178</v>
      </c>
      <c r="BU26" s="380">
        <v>-0.52041916413047007</v>
      </c>
      <c r="BV26" s="401">
        <v>5.3388199999999997E-2</v>
      </c>
      <c r="BW26" s="337">
        <v>7.0638500000000007E-2</v>
      </c>
      <c r="BX26" s="423">
        <v>-0.24420535543648306</v>
      </c>
      <c r="BY26" s="337">
        <v>1.6875999999999999E-2</v>
      </c>
      <c r="BZ26" s="407">
        <v>1.8347599999999999E-2</v>
      </c>
      <c r="CA26" s="412">
        <v>-8.020667553249472E-2</v>
      </c>
      <c r="CB26" s="458">
        <v>0.36508145972010997</v>
      </c>
      <c r="CC26" s="458">
        <v>0.36992471500981888</v>
      </c>
      <c r="CD26" s="380">
        <v>-0.48432552897089143</v>
      </c>
    </row>
    <row r="27" spans="2:82" ht="13.5">
      <c r="B27" s="814"/>
      <c r="C27" s="79" t="s">
        <v>16</v>
      </c>
      <c r="D27" s="125">
        <v>4610</v>
      </c>
      <c r="E27" s="125">
        <v>3268</v>
      </c>
      <c r="F27" s="454">
        <v>0.41064871481028153</v>
      </c>
      <c r="G27" s="124">
        <v>933</v>
      </c>
      <c r="H27" s="217">
        <v>755</v>
      </c>
      <c r="I27" s="411">
        <v>0.23576158940397351</v>
      </c>
      <c r="J27" s="455">
        <v>0.20238611713665944</v>
      </c>
      <c r="K27" s="455">
        <v>0.23102815177478581</v>
      </c>
      <c r="L27" s="374">
        <v>-2.864203463812637</v>
      </c>
      <c r="M27" s="226">
        <v>2176</v>
      </c>
      <c r="N27" s="125">
        <v>1480</v>
      </c>
      <c r="O27" s="454">
        <v>0.4702702702702703</v>
      </c>
      <c r="P27" s="124">
        <v>545</v>
      </c>
      <c r="Q27" s="217">
        <v>465</v>
      </c>
      <c r="R27" s="411">
        <v>0.17204301075268819</v>
      </c>
      <c r="S27" s="455">
        <v>0.25045955882352944</v>
      </c>
      <c r="T27" s="455">
        <v>0.3141891891891892</v>
      </c>
      <c r="U27" s="379">
        <v>-6.3729630365659764</v>
      </c>
      <c r="V27" s="226">
        <v>67730</v>
      </c>
      <c r="W27" s="125">
        <v>66685</v>
      </c>
      <c r="X27" s="454">
        <v>1.5670690560095974E-2</v>
      </c>
      <c r="Y27" s="124">
        <v>3636</v>
      </c>
      <c r="Z27" s="217">
        <v>3936</v>
      </c>
      <c r="AA27" s="411">
        <v>-7.621951219512195E-2</v>
      </c>
      <c r="AB27" s="455">
        <v>5.3683744278753873E-2</v>
      </c>
      <c r="AC27" s="455">
        <v>5.9023768463672494E-2</v>
      </c>
      <c r="AD27" s="379">
        <v>-0.53400241849186214</v>
      </c>
      <c r="AE27" s="401">
        <v>9.0077990000000003</v>
      </c>
      <c r="AF27" s="337">
        <v>10.596702000000001</v>
      </c>
      <c r="AG27" s="456">
        <v>-0.14994316156102155</v>
      </c>
      <c r="AH27" s="338">
        <v>1.755592</v>
      </c>
      <c r="AI27" s="406">
        <v>2.1746970000000001</v>
      </c>
      <c r="AJ27" s="411">
        <v>-0.19271880174571449</v>
      </c>
      <c r="AK27" s="455">
        <v>0.19489688879603109</v>
      </c>
      <c r="AL27" s="455">
        <v>0.20522394609190669</v>
      </c>
      <c r="AM27" s="379">
        <v>-1.0327057295875601</v>
      </c>
      <c r="AN27" s="455">
        <v>0.1835</v>
      </c>
      <c r="AO27" s="455">
        <v>0.18990000000000001</v>
      </c>
      <c r="AP27" s="379">
        <v>-0.64000000000000168</v>
      </c>
      <c r="AS27" s="814"/>
      <c r="AT27" s="79" t="s">
        <v>16</v>
      </c>
      <c r="AU27" s="125">
        <v>1974</v>
      </c>
      <c r="AV27" s="125">
        <v>1411</v>
      </c>
      <c r="AW27" s="454">
        <v>0.39900779588944013</v>
      </c>
      <c r="AX27" s="124">
        <v>511</v>
      </c>
      <c r="AY27" s="217">
        <v>378</v>
      </c>
      <c r="AZ27" s="411">
        <v>0.35185185185185186</v>
      </c>
      <c r="BA27" s="455">
        <v>0.54769560557341912</v>
      </c>
      <c r="BB27" s="455">
        <v>0.50066225165562916</v>
      </c>
      <c r="BC27" s="374">
        <v>4.703335391778996</v>
      </c>
      <c r="BD27" s="226">
        <v>767</v>
      </c>
      <c r="BE27" s="125">
        <v>515</v>
      </c>
      <c r="BF27" s="454">
        <v>0.48932038834951458</v>
      </c>
      <c r="BG27" s="124">
        <v>250</v>
      </c>
      <c r="BH27" s="217">
        <v>200</v>
      </c>
      <c r="BI27" s="411">
        <v>0.25</v>
      </c>
      <c r="BJ27" s="455">
        <v>0.45871559633027525</v>
      </c>
      <c r="BK27" s="455">
        <v>0.43010752688172044</v>
      </c>
      <c r="BL27" s="379">
        <v>2.860806944855482</v>
      </c>
      <c r="BM27" s="226">
        <v>34766</v>
      </c>
      <c r="BN27" s="125">
        <v>33070</v>
      </c>
      <c r="BO27" s="454">
        <v>5.1285152706380406E-2</v>
      </c>
      <c r="BP27" s="124">
        <v>2356</v>
      </c>
      <c r="BQ27" s="217">
        <v>2288</v>
      </c>
      <c r="BR27" s="411">
        <v>2.972027972027972E-2</v>
      </c>
      <c r="BS27" s="455">
        <v>0.647964796479648</v>
      </c>
      <c r="BT27" s="455">
        <v>0.58130081300813008</v>
      </c>
      <c r="BU27" s="379">
        <v>6.6663983471517918</v>
      </c>
      <c r="BV27" s="401">
        <v>5.9179529999999998</v>
      </c>
      <c r="BW27" s="337">
        <v>6.3411289999999996</v>
      </c>
      <c r="BX27" s="456">
        <v>-6.6735119250846311E-2</v>
      </c>
      <c r="BY27" s="338">
        <v>1.152399</v>
      </c>
      <c r="BZ27" s="406">
        <v>1.269531</v>
      </c>
      <c r="CA27" s="411">
        <v>-9.2263993553524895E-2</v>
      </c>
      <c r="CB27" s="455">
        <v>0.65641618325898043</v>
      </c>
      <c r="CC27" s="455">
        <v>0.58377373951405642</v>
      </c>
      <c r="CD27" s="379">
        <v>7.2642443744924012</v>
      </c>
    </row>
    <row r="28" spans="2:82" ht="13.5">
      <c r="B28" s="814"/>
      <c r="C28" s="80" t="s">
        <v>139</v>
      </c>
      <c r="D28" s="125">
        <v>1003</v>
      </c>
      <c r="E28" s="125">
        <v>958</v>
      </c>
      <c r="F28" s="457">
        <v>4.697286012526096E-2</v>
      </c>
      <c r="G28" s="125">
        <v>740</v>
      </c>
      <c r="H28" s="218">
        <v>682</v>
      </c>
      <c r="I28" s="412">
        <v>8.5043988269794715E-2</v>
      </c>
      <c r="J28" s="458">
        <v>0.73778664007976069</v>
      </c>
      <c r="K28" s="458">
        <v>0.71189979123173275</v>
      </c>
      <c r="L28" s="375">
        <v>2.5886848848027944</v>
      </c>
      <c r="M28" s="226">
        <v>642</v>
      </c>
      <c r="N28" s="125">
        <v>615</v>
      </c>
      <c r="O28" s="457">
        <v>4.3902439024390241E-2</v>
      </c>
      <c r="P28" s="125">
        <v>496</v>
      </c>
      <c r="Q28" s="218">
        <v>463</v>
      </c>
      <c r="R28" s="412">
        <v>7.1274298056155511E-2</v>
      </c>
      <c r="S28" s="458">
        <v>0.77258566978193144</v>
      </c>
      <c r="T28" s="458">
        <v>0.75284552845528452</v>
      </c>
      <c r="U28" s="380">
        <v>1.9740141326646921</v>
      </c>
      <c r="V28" s="226">
        <v>110471</v>
      </c>
      <c r="W28" s="125">
        <v>115628</v>
      </c>
      <c r="X28" s="457">
        <v>-4.4599923893866536E-2</v>
      </c>
      <c r="Y28" s="125">
        <v>9513</v>
      </c>
      <c r="Z28" s="218">
        <v>10157</v>
      </c>
      <c r="AA28" s="412">
        <v>-6.3404548587181253E-2</v>
      </c>
      <c r="AB28" s="458">
        <v>8.6113097555014437E-2</v>
      </c>
      <c r="AC28" s="458">
        <v>8.7842045179368319E-2</v>
      </c>
      <c r="AD28" s="380">
        <v>-0.17289476243538826</v>
      </c>
      <c r="AE28" s="401">
        <v>0.3024289</v>
      </c>
      <c r="AF28" s="337">
        <v>0.39065729999999999</v>
      </c>
      <c r="AG28" s="423">
        <v>-0.22584602924353389</v>
      </c>
      <c r="AH28" s="337">
        <v>4.7088499999999998E-2</v>
      </c>
      <c r="AI28" s="407">
        <v>6.0578800000000002E-2</v>
      </c>
      <c r="AJ28" s="412">
        <v>-0.22269011601418323</v>
      </c>
      <c r="AK28" s="458">
        <v>0.1557010589927087</v>
      </c>
      <c r="AL28" s="458">
        <v>0.15506890566232862</v>
      </c>
      <c r="AM28" s="380">
        <v>6.3215333038008081E-2</v>
      </c>
      <c r="AN28" s="458">
        <v>0.47070000000000001</v>
      </c>
      <c r="AO28" s="458">
        <v>0.49419999999999997</v>
      </c>
      <c r="AP28" s="380">
        <v>-2.3499999999999965</v>
      </c>
      <c r="AS28" s="814"/>
      <c r="AT28" s="80" t="s">
        <v>139</v>
      </c>
      <c r="AU28" s="125">
        <v>218</v>
      </c>
      <c r="AV28" s="125">
        <v>202</v>
      </c>
      <c r="AW28" s="457">
        <v>7.9207920792079209E-2</v>
      </c>
      <c r="AX28" s="125">
        <v>198</v>
      </c>
      <c r="AY28" s="218">
        <v>182</v>
      </c>
      <c r="AZ28" s="412">
        <v>8.7912087912087919E-2</v>
      </c>
      <c r="BA28" s="458">
        <v>0.26756756756756755</v>
      </c>
      <c r="BB28" s="458">
        <v>0.26686217008797652</v>
      </c>
      <c r="BC28" s="375">
        <v>7.0539747959103005E-2</v>
      </c>
      <c r="BD28" s="226">
        <v>141</v>
      </c>
      <c r="BE28" s="125">
        <v>121</v>
      </c>
      <c r="BF28" s="457">
        <v>0.16528925619834711</v>
      </c>
      <c r="BG28" s="125">
        <v>129</v>
      </c>
      <c r="BH28" s="218">
        <v>111</v>
      </c>
      <c r="BI28" s="412">
        <v>0.16216216216216217</v>
      </c>
      <c r="BJ28" s="458">
        <v>0.26008064516129031</v>
      </c>
      <c r="BK28" s="458">
        <v>0.23974082073434125</v>
      </c>
      <c r="BL28" s="380">
        <v>2.0339824426949065</v>
      </c>
      <c r="BM28" s="226">
        <v>30285</v>
      </c>
      <c r="BN28" s="125">
        <v>32404</v>
      </c>
      <c r="BO28" s="457">
        <v>-6.5393161338106409E-2</v>
      </c>
      <c r="BP28" s="125">
        <v>3532</v>
      </c>
      <c r="BQ28" s="218">
        <v>3849</v>
      </c>
      <c r="BR28" s="412">
        <v>-8.235905429981813E-2</v>
      </c>
      <c r="BS28" s="458">
        <v>0.37128140439398716</v>
      </c>
      <c r="BT28" s="458">
        <v>0.37895047750319977</v>
      </c>
      <c r="BU28" s="380">
        <v>-0.76690731092126097</v>
      </c>
      <c r="BV28" s="401">
        <v>0.10890850000000001</v>
      </c>
      <c r="BW28" s="337">
        <v>0.1373914</v>
      </c>
      <c r="BX28" s="423">
        <v>-0.20731210250423238</v>
      </c>
      <c r="BY28" s="337">
        <v>1.8737299999999998E-2</v>
      </c>
      <c r="BZ28" s="407">
        <v>2.4339400000000001E-2</v>
      </c>
      <c r="CA28" s="412">
        <v>-0.23016590384315153</v>
      </c>
      <c r="CB28" s="458">
        <v>0.39791668878813297</v>
      </c>
      <c r="CC28" s="458">
        <v>0.40178082101329177</v>
      </c>
      <c r="CD28" s="380">
        <v>-0.38641322251588006</v>
      </c>
    </row>
    <row r="29" spans="2:82" ht="13.5">
      <c r="B29" s="814"/>
      <c r="C29" s="79" t="s">
        <v>2</v>
      </c>
      <c r="D29" s="125">
        <v>5637</v>
      </c>
      <c r="E29" s="125">
        <v>5933</v>
      </c>
      <c r="F29" s="454">
        <v>-4.9890443283330525E-2</v>
      </c>
      <c r="G29" s="124">
        <v>872</v>
      </c>
      <c r="H29" s="217">
        <v>882</v>
      </c>
      <c r="I29" s="411">
        <v>-1.1337868480725623E-2</v>
      </c>
      <c r="J29" s="455">
        <v>0.15469221216959375</v>
      </c>
      <c r="K29" s="455">
        <v>0.14866003708073489</v>
      </c>
      <c r="L29" s="374">
        <v>0.60321750888588654</v>
      </c>
      <c r="M29" s="226">
        <v>4209</v>
      </c>
      <c r="N29" s="125">
        <v>4286</v>
      </c>
      <c r="O29" s="454">
        <v>-1.7965468968735417E-2</v>
      </c>
      <c r="P29" s="124">
        <v>680</v>
      </c>
      <c r="Q29" s="217">
        <v>699</v>
      </c>
      <c r="R29" s="411">
        <v>-2.7181688125894134E-2</v>
      </c>
      <c r="S29" s="455">
        <v>0.16155856497980517</v>
      </c>
      <c r="T29" s="455">
        <v>0.16308912739150724</v>
      </c>
      <c r="U29" s="379">
        <v>-0.15305624117020744</v>
      </c>
      <c r="V29" s="226">
        <v>112776</v>
      </c>
      <c r="W29" s="125">
        <v>111507</v>
      </c>
      <c r="X29" s="454">
        <v>1.1380451451478382E-2</v>
      </c>
      <c r="Y29" s="124">
        <v>9591</v>
      </c>
      <c r="Z29" s="217">
        <v>9741</v>
      </c>
      <c r="AA29" s="411">
        <v>-1.5398829688943641E-2</v>
      </c>
      <c r="AB29" s="455">
        <v>8.5044690359650996E-2</v>
      </c>
      <c r="AC29" s="455">
        <v>8.7357744356856518E-2</v>
      </c>
      <c r="AD29" s="379">
        <v>-0.2313053997205522</v>
      </c>
      <c r="AE29" s="401">
        <v>9.923413</v>
      </c>
      <c r="AF29" s="337">
        <v>9.4999610000000008</v>
      </c>
      <c r="AG29" s="456">
        <v>4.4574077725161108E-2</v>
      </c>
      <c r="AH29" s="338">
        <v>1.6621509999999999</v>
      </c>
      <c r="AI29" s="406">
        <v>1.6766779999999999</v>
      </c>
      <c r="AJ29" s="411">
        <v>-8.6641561468570345E-3</v>
      </c>
      <c r="AK29" s="455">
        <v>0.16749791629150171</v>
      </c>
      <c r="AL29" s="455">
        <v>0.17649314560343982</v>
      </c>
      <c r="AM29" s="379">
        <v>-0.89952293119381077</v>
      </c>
      <c r="AN29" s="455">
        <v>0.40820000000000001</v>
      </c>
      <c r="AO29" s="455">
        <v>0.42899999999999999</v>
      </c>
      <c r="AP29" s="379">
        <v>-2.0799999999999983</v>
      </c>
      <c r="AS29" s="814"/>
      <c r="AT29" s="79" t="s">
        <v>2</v>
      </c>
      <c r="AU29" s="125">
        <v>451</v>
      </c>
      <c r="AV29" s="125">
        <v>345</v>
      </c>
      <c r="AW29" s="454">
        <v>0.30724637681159422</v>
      </c>
      <c r="AX29" s="124">
        <v>247</v>
      </c>
      <c r="AY29" s="217">
        <v>228</v>
      </c>
      <c r="AZ29" s="411">
        <v>8.3333333333333329E-2</v>
      </c>
      <c r="BA29" s="455">
        <v>0.28325688073394495</v>
      </c>
      <c r="BB29" s="455">
        <v>0.25850340136054423</v>
      </c>
      <c r="BC29" s="374">
        <v>2.4753479373400724</v>
      </c>
      <c r="BD29" s="226">
        <v>312</v>
      </c>
      <c r="BE29" s="125">
        <v>235</v>
      </c>
      <c r="BF29" s="454">
        <v>0.32765957446808508</v>
      </c>
      <c r="BG29" s="124">
        <v>172</v>
      </c>
      <c r="BH29" s="217">
        <v>167</v>
      </c>
      <c r="BI29" s="411">
        <v>2.9940119760479042E-2</v>
      </c>
      <c r="BJ29" s="455">
        <v>0.25294117647058822</v>
      </c>
      <c r="BK29" s="455">
        <v>0.23891273247496422</v>
      </c>
      <c r="BL29" s="379">
        <v>1.4028443995624</v>
      </c>
      <c r="BM29" s="226">
        <v>17896</v>
      </c>
      <c r="BN29" s="125">
        <v>9392</v>
      </c>
      <c r="BO29" s="454">
        <v>0.90545144804088584</v>
      </c>
      <c r="BP29" s="124">
        <v>2748</v>
      </c>
      <c r="BQ29" s="217">
        <v>3263</v>
      </c>
      <c r="BR29" s="411">
        <v>-0.15783021759117377</v>
      </c>
      <c r="BS29" s="455">
        <v>0.2865186111979981</v>
      </c>
      <c r="BT29" s="455">
        <v>0.33497587516682065</v>
      </c>
      <c r="BU29" s="379">
        <v>-4.845726396882255</v>
      </c>
      <c r="BV29" s="401">
        <v>1.953959</v>
      </c>
      <c r="BW29" s="337">
        <v>0.964453</v>
      </c>
      <c r="BX29" s="456">
        <v>1.0259763824675749</v>
      </c>
      <c r="BY29" s="338">
        <v>0.33352500000000002</v>
      </c>
      <c r="BZ29" s="406">
        <v>0.23801600000000001</v>
      </c>
      <c r="CA29" s="411">
        <v>0.40127134310298473</v>
      </c>
      <c r="CB29" s="455">
        <v>0.20065866458582887</v>
      </c>
      <c r="CC29" s="455">
        <v>0.14195689333312658</v>
      </c>
      <c r="CD29" s="379">
        <v>5.8701771252702288</v>
      </c>
    </row>
    <row r="30" spans="2:82" ht="13.5">
      <c r="B30" s="814"/>
      <c r="C30" s="80" t="s">
        <v>141</v>
      </c>
      <c r="D30" s="125">
        <v>4533</v>
      </c>
      <c r="E30" s="125">
        <v>4696</v>
      </c>
      <c r="F30" s="457">
        <v>-3.4710391822827938E-2</v>
      </c>
      <c r="G30" s="125">
        <v>924</v>
      </c>
      <c r="H30" s="218">
        <v>978</v>
      </c>
      <c r="I30" s="412">
        <v>-5.5214723926380369E-2</v>
      </c>
      <c r="J30" s="458">
        <v>0.20383851753805426</v>
      </c>
      <c r="K30" s="458">
        <v>0.20826235093696763</v>
      </c>
      <c r="L30" s="375">
        <v>-0.44238333989133627</v>
      </c>
      <c r="M30" s="226">
        <v>2471</v>
      </c>
      <c r="N30" s="125">
        <v>2556</v>
      </c>
      <c r="O30" s="457">
        <v>-3.3255086071987482E-2</v>
      </c>
      <c r="P30" s="125">
        <v>602</v>
      </c>
      <c r="Q30" s="218">
        <v>615</v>
      </c>
      <c r="R30" s="412">
        <v>-2.113821138211382E-2</v>
      </c>
      <c r="S30" s="458">
        <v>0.24362606232294617</v>
      </c>
      <c r="T30" s="458">
        <v>0.24061032863849766</v>
      </c>
      <c r="U30" s="380">
        <v>0.30157336844485183</v>
      </c>
      <c r="V30" s="226">
        <v>119200</v>
      </c>
      <c r="W30" s="125">
        <v>121363</v>
      </c>
      <c r="X30" s="457">
        <v>-1.7822565361765942E-2</v>
      </c>
      <c r="Y30" s="125">
        <v>13673</v>
      </c>
      <c r="Z30" s="218">
        <v>13959</v>
      </c>
      <c r="AA30" s="412">
        <v>-2.048857368006304E-2</v>
      </c>
      <c r="AB30" s="458">
        <v>0.11470637583892618</v>
      </c>
      <c r="AC30" s="458">
        <v>0.11501858062177105</v>
      </c>
      <c r="AD30" s="380">
        <v>-3.1220478284486874E-2</v>
      </c>
      <c r="AE30" s="401">
        <v>0.7461409</v>
      </c>
      <c r="AF30" s="337">
        <v>0.86455930000000003</v>
      </c>
      <c r="AG30" s="423">
        <v>-0.13696966766767765</v>
      </c>
      <c r="AH30" s="337">
        <v>0.1058264</v>
      </c>
      <c r="AI30" s="407">
        <v>0.11396009999999999</v>
      </c>
      <c r="AJ30" s="412">
        <v>-7.1373226243220164E-2</v>
      </c>
      <c r="AK30" s="458">
        <v>0.14183165672864201</v>
      </c>
      <c r="AL30" s="458">
        <v>0.1318129363711662</v>
      </c>
      <c r="AM30" s="380">
        <v>1.0018720357475808</v>
      </c>
      <c r="AN30" s="458">
        <v>0.60509999999999997</v>
      </c>
      <c r="AO30" s="458">
        <v>0.60719999999999996</v>
      </c>
      <c r="AP30" s="380">
        <v>-0.20999999999999908</v>
      </c>
      <c r="AS30" s="814"/>
      <c r="AT30" s="80" t="s">
        <v>141</v>
      </c>
      <c r="AU30" s="125">
        <v>1368</v>
      </c>
      <c r="AV30" s="125">
        <v>1585</v>
      </c>
      <c r="AW30" s="457">
        <v>-0.13690851735015772</v>
      </c>
      <c r="AX30" s="125">
        <v>453</v>
      </c>
      <c r="AY30" s="218">
        <v>442</v>
      </c>
      <c r="AZ30" s="412">
        <v>2.4886877828054297E-2</v>
      </c>
      <c r="BA30" s="458">
        <v>0.49025974025974028</v>
      </c>
      <c r="BB30" s="458">
        <v>0.45194274028629855</v>
      </c>
      <c r="BC30" s="375">
        <v>3.8316999973441734</v>
      </c>
      <c r="BD30" s="226">
        <v>686</v>
      </c>
      <c r="BE30" s="125">
        <v>801</v>
      </c>
      <c r="BF30" s="457">
        <v>-0.14357053682896379</v>
      </c>
      <c r="BG30" s="125">
        <v>279</v>
      </c>
      <c r="BH30" s="218">
        <v>265</v>
      </c>
      <c r="BI30" s="412">
        <v>5.2830188679245285E-2</v>
      </c>
      <c r="BJ30" s="458">
        <v>0.46345514950166111</v>
      </c>
      <c r="BK30" s="458">
        <v>0.43089430894308944</v>
      </c>
      <c r="BL30" s="380">
        <v>3.2560840558571669</v>
      </c>
      <c r="BM30" s="226">
        <v>72420</v>
      </c>
      <c r="BN30" s="125">
        <v>71423</v>
      </c>
      <c r="BO30" s="457">
        <v>1.3959088808927097E-2</v>
      </c>
      <c r="BP30" s="125">
        <v>9455</v>
      </c>
      <c r="BQ30" s="218">
        <v>9218</v>
      </c>
      <c r="BR30" s="412">
        <v>2.5710566283358646E-2</v>
      </c>
      <c r="BS30" s="458">
        <v>0.69150881298910261</v>
      </c>
      <c r="BT30" s="458">
        <v>0.66036249014972415</v>
      </c>
      <c r="BU30" s="380">
        <v>3.114632283937846</v>
      </c>
      <c r="BV30" s="401">
        <v>0.50866109999999998</v>
      </c>
      <c r="BW30" s="337">
        <v>0.55248520000000001</v>
      </c>
      <c r="BX30" s="423">
        <v>-7.9321762827311987E-2</v>
      </c>
      <c r="BY30" s="337">
        <v>7.3253100000000002E-2</v>
      </c>
      <c r="BZ30" s="407">
        <v>7.4970800000000004E-2</v>
      </c>
      <c r="CA30" s="412">
        <v>-2.2911586911170782E-2</v>
      </c>
      <c r="CB30" s="458">
        <v>0.6922006229069495</v>
      </c>
      <c r="CC30" s="458">
        <v>0.6578688505889343</v>
      </c>
      <c r="CD30" s="380">
        <v>3.4331772318015208</v>
      </c>
    </row>
    <row r="31" spans="2:82" ht="13.5">
      <c r="B31" s="814"/>
      <c r="C31" s="79" t="s">
        <v>3</v>
      </c>
      <c r="D31" s="125">
        <v>774</v>
      </c>
      <c r="E31" s="125">
        <v>1883</v>
      </c>
      <c r="F31" s="454">
        <v>-0.58895379713223583</v>
      </c>
      <c r="G31" s="124">
        <v>447</v>
      </c>
      <c r="H31" s="217">
        <v>939</v>
      </c>
      <c r="I31" s="411">
        <v>-0.52396166134185307</v>
      </c>
      <c r="J31" s="455">
        <v>0.57751937984496127</v>
      </c>
      <c r="K31" s="455">
        <v>0.49867233138608602</v>
      </c>
      <c r="L31" s="374">
        <v>7.8847048458875246</v>
      </c>
      <c r="M31" s="226">
        <v>475</v>
      </c>
      <c r="N31" s="125">
        <v>1129</v>
      </c>
      <c r="O31" s="454">
        <v>-0.57927369353410096</v>
      </c>
      <c r="P31" s="124">
        <v>311</v>
      </c>
      <c r="Q31" s="217">
        <v>657</v>
      </c>
      <c r="R31" s="411">
        <v>-0.52663622526636222</v>
      </c>
      <c r="S31" s="455">
        <v>0.65473684210526317</v>
      </c>
      <c r="T31" s="455">
        <v>0.58193091231178029</v>
      </c>
      <c r="U31" s="379">
        <v>7.2805929793482882</v>
      </c>
      <c r="V31" s="226">
        <v>133643</v>
      </c>
      <c r="W31" s="125">
        <v>131070</v>
      </c>
      <c r="X31" s="454">
        <v>1.9630731670099946E-2</v>
      </c>
      <c r="Y31" s="124">
        <v>13640</v>
      </c>
      <c r="Z31" s="217">
        <v>13145</v>
      </c>
      <c r="AA31" s="411">
        <v>3.7656903765690378E-2</v>
      </c>
      <c r="AB31" s="455">
        <v>0.10206295877823754</v>
      </c>
      <c r="AC31" s="455">
        <v>0.10028992141603724</v>
      </c>
      <c r="AD31" s="379">
        <v>0.17730373622003026</v>
      </c>
      <c r="AE31" s="401">
        <v>1.2690831</v>
      </c>
      <c r="AF31" s="337">
        <v>1.3733305</v>
      </c>
      <c r="AG31" s="456">
        <v>-7.5908457578128488E-2</v>
      </c>
      <c r="AH31" s="338">
        <v>0.24078359999999999</v>
      </c>
      <c r="AI31" s="406">
        <v>0.23596320000000001</v>
      </c>
      <c r="AJ31" s="411">
        <v>2.0428609206859266E-2</v>
      </c>
      <c r="AK31" s="455">
        <v>0.18973036517466821</v>
      </c>
      <c r="AL31" s="455">
        <v>0.1718182185570043</v>
      </c>
      <c r="AM31" s="379">
        <v>1.7912146617663911</v>
      </c>
      <c r="AN31" s="455">
        <v>0.62770000000000004</v>
      </c>
      <c r="AO31" s="455">
        <v>0.59499999999999997</v>
      </c>
      <c r="AP31" s="379">
        <v>3.2700000000000062</v>
      </c>
      <c r="AS31" s="814"/>
      <c r="AT31" s="79" t="s">
        <v>3</v>
      </c>
      <c r="AU31" s="125">
        <v>224</v>
      </c>
      <c r="AV31" s="125">
        <v>442</v>
      </c>
      <c r="AW31" s="454">
        <v>-0.49321266968325794</v>
      </c>
      <c r="AX31" s="124">
        <v>118</v>
      </c>
      <c r="AY31" s="217">
        <v>220</v>
      </c>
      <c r="AZ31" s="411">
        <v>-0.46363636363636362</v>
      </c>
      <c r="BA31" s="455">
        <v>0.26398210290827739</v>
      </c>
      <c r="BB31" s="455">
        <v>0.23429179978700745</v>
      </c>
      <c r="BC31" s="374">
        <v>2.9690303121269941</v>
      </c>
      <c r="BD31" s="226">
        <v>132</v>
      </c>
      <c r="BE31" s="125">
        <v>247</v>
      </c>
      <c r="BF31" s="454">
        <v>-0.46558704453441296</v>
      </c>
      <c r="BG31" s="124">
        <v>89</v>
      </c>
      <c r="BH31" s="217">
        <v>154</v>
      </c>
      <c r="BI31" s="411">
        <v>-0.42207792207792205</v>
      </c>
      <c r="BJ31" s="455">
        <v>0.2861736334405145</v>
      </c>
      <c r="BK31" s="455">
        <v>0.23439878234398781</v>
      </c>
      <c r="BL31" s="379">
        <v>5.1774851096526682</v>
      </c>
      <c r="BM31" s="226">
        <v>45012</v>
      </c>
      <c r="BN31" s="125">
        <v>42806</v>
      </c>
      <c r="BO31" s="454">
        <v>5.1534831565668363E-2</v>
      </c>
      <c r="BP31" s="124">
        <v>4928</v>
      </c>
      <c r="BQ31" s="217">
        <v>4827</v>
      </c>
      <c r="BR31" s="411">
        <v>2.0923969339134037E-2</v>
      </c>
      <c r="BS31" s="455">
        <v>0.36129032258064514</v>
      </c>
      <c r="BT31" s="455">
        <v>0.36721186763027769</v>
      </c>
      <c r="BU31" s="379">
        <v>-0.59215450496325484</v>
      </c>
      <c r="BV31" s="401">
        <v>0.45793519999999999</v>
      </c>
      <c r="BW31" s="337">
        <v>0.49909789999999998</v>
      </c>
      <c r="BX31" s="456">
        <v>-8.2474199951552585E-2</v>
      </c>
      <c r="BY31" s="338">
        <v>8.8524900000000004E-2</v>
      </c>
      <c r="BZ31" s="406">
        <v>8.8483699999999998E-2</v>
      </c>
      <c r="CA31" s="411">
        <v>4.6562248188090146E-4</v>
      </c>
      <c r="CB31" s="455">
        <v>0.36765336177380853</v>
      </c>
      <c r="CC31" s="455">
        <v>0.37498940512757917</v>
      </c>
      <c r="CD31" s="379">
        <v>-0.73360433537706382</v>
      </c>
    </row>
    <row r="32" spans="2:82" ht="13.5">
      <c r="B32" s="814"/>
      <c r="C32" s="80" t="s">
        <v>76</v>
      </c>
      <c r="D32" s="125">
        <v>3222</v>
      </c>
      <c r="E32" s="125">
        <v>3369</v>
      </c>
      <c r="F32" s="457">
        <v>-4.3633125556544972E-2</v>
      </c>
      <c r="G32" s="125">
        <v>1299</v>
      </c>
      <c r="H32" s="218">
        <v>1329</v>
      </c>
      <c r="I32" s="412">
        <v>-2.2573363431151242E-2</v>
      </c>
      <c r="J32" s="458">
        <v>0.4031657355679702</v>
      </c>
      <c r="K32" s="458">
        <v>0.39447907390917186</v>
      </c>
      <c r="L32" s="375">
        <v>0.86866616587983336</v>
      </c>
      <c r="M32" s="226">
        <v>1608</v>
      </c>
      <c r="N32" s="125">
        <v>1716</v>
      </c>
      <c r="O32" s="457">
        <v>-6.2937062937062943E-2</v>
      </c>
      <c r="P32" s="125">
        <v>674</v>
      </c>
      <c r="Q32" s="218">
        <v>694</v>
      </c>
      <c r="R32" s="412">
        <v>-2.8818443804034581E-2</v>
      </c>
      <c r="S32" s="458">
        <v>0.4191542288557214</v>
      </c>
      <c r="T32" s="458">
        <v>0.40442890442890445</v>
      </c>
      <c r="U32" s="380">
        <v>1.4725324426816955</v>
      </c>
      <c r="V32" s="226">
        <v>118433</v>
      </c>
      <c r="W32" s="125">
        <v>116885</v>
      </c>
      <c r="X32" s="457">
        <v>1.3243786627882106E-2</v>
      </c>
      <c r="Y32" s="125">
        <v>13231</v>
      </c>
      <c r="Z32" s="218">
        <v>12984</v>
      </c>
      <c r="AA32" s="412">
        <v>1.9023413431916204E-2</v>
      </c>
      <c r="AB32" s="458">
        <v>0.111717173422948</v>
      </c>
      <c r="AC32" s="458">
        <v>0.1110835436540189</v>
      </c>
      <c r="AD32" s="380">
        <v>6.3362976892909761E-2</v>
      </c>
      <c r="AE32" s="401">
        <v>1.8434012</v>
      </c>
      <c r="AF32" s="337">
        <v>2.0067922</v>
      </c>
      <c r="AG32" s="423">
        <v>-8.1418992958015315E-2</v>
      </c>
      <c r="AH32" s="337">
        <v>0.20557600000000001</v>
      </c>
      <c r="AI32" s="407">
        <v>0.21069479999999999</v>
      </c>
      <c r="AJ32" s="412">
        <v>-2.4294856826081988E-2</v>
      </c>
      <c r="AK32" s="458">
        <v>0.11151994476297401</v>
      </c>
      <c r="AL32" s="458">
        <v>0.10499084060621722</v>
      </c>
      <c r="AM32" s="380">
        <v>0.65291041567567953</v>
      </c>
      <c r="AN32" s="458">
        <v>0.65469999999999995</v>
      </c>
      <c r="AO32" s="458">
        <v>0.63880000000000003</v>
      </c>
      <c r="AP32" s="380">
        <v>1.5899999999999914</v>
      </c>
      <c r="AS32" s="814"/>
      <c r="AT32" s="80" t="s">
        <v>76</v>
      </c>
      <c r="AU32" s="125">
        <v>25</v>
      </c>
      <c r="AV32" s="125">
        <v>20</v>
      </c>
      <c r="AW32" s="457">
        <v>0.25</v>
      </c>
      <c r="AX32" s="125">
        <v>4</v>
      </c>
      <c r="AY32" s="218">
        <v>8</v>
      </c>
      <c r="AZ32" s="412">
        <v>-0.5</v>
      </c>
      <c r="BA32" s="458">
        <v>3.0792917628945341E-3</v>
      </c>
      <c r="BB32" s="458">
        <v>6.0195635816403309E-3</v>
      </c>
      <c r="BC32" s="375">
        <v>-0.29402718187457966</v>
      </c>
      <c r="BD32" s="226">
        <v>22</v>
      </c>
      <c r="BE32" s="125">
        <v>14</v>
      </c>
      <c r="BF32" s="457">
        <v>0.5714285714285714</v>
      </c>
      <c r="BG32" s="125">
        <v>2</v>
      </c>
      <c r="BH32" s="218">
        <v>6</v>
      </c>
      <c r="BI32" s="412">
        <v>-0.66666666666666663</v>
      </c>
      <c r="BJ32" s="458">
        <v>2.967359050445104E-3</v>
      </c>
      <c r="BK32" s="458">
        <v>8.6455331412103754E-3</v>
      </c>
      <c r="BL32" s="380">
        <v>-0.56781740907652711</v>
      </c>
      <c r="BM32" s="226">
        <v>487</v>
      </c>
      <c r="BN32" s="125">
        <v>572</v>
      </c>
      <c r="BO32" s="457">
        <v>-0.14860139860139859</v>
      </c>
      <c r="BP32" s="125">
        <v>49</v>
      </c>
      <c r="BQ32" s="218">
        <v>61</v>
      </c>
      <c r="BR32" s="412">
        <v>-0.19672131147540983</v>
      </c>
      <c r="BS32" s="458">
        <v>3.7034237774922528E-3</v>
      </c>
      <c r="BT32" s="458">
        <v>4.6980899568699937E-3</v>
      </c>
      <c r="BU32" s="380">
        <v>-9.9466617937774088E-2</v>
      </c>
      <c r="BV32" s="401">
        <v>6.1767000000000002E-3</v>
      </c>
      <c r="BW32" s="337">
        <v>8.8597999999999993E-3</v>
      </c>
      <c r="BX32" s="423">
        <v>-0.30283979322332322</v>
      </c>
      <c r="BY32" s="337">
        <v>7.6990000000000001E-4</v>
      </c>
      <c r="BZ32" s="407">
        <v>9.1770000000000003E-4</v>
      </c>
      <c r="CA32" s="412">
        <v>-0.16105481094039448</v>
      </c>
      <c r="CB32" s="458">
        <v>3.7450869751332839E-3</v>
      </c>
      <c r="CC32" s="458">
        <v>4.3555892219456771E-3</v>
      </c>
      <c r="CD32" s="380">
        <v>-6.1050224681239315E-2</v>
      </c>
    </row>
    <row r="33" spans="2:82" ht="13.5">
      <c r="B33" s="814"/>
      <c r="C33" s="79" t="s">
        <v>4</v>
      </c>
      <c r="D33" s="125">
        <v>1856</v>
      </c>
      <c r="E33" s="125">
        <v>2069</v>
      </c>
      <c r="F33" s="454">
        <v>-0.10294828419526342</v>
      </c>
      <c r="G33" s="124">
        <v>825</v>
      </c>
      <c r="H33" s="217">
        <v>766</v>
      </c>
      <c r="I33" s="411">
        <v>7.7023498694516968E-2</v>
      </c>
      <c r="J33" s="455">
        <v>0.44450431034482757</v>
      </c>
      <c r="K33" s="455">
        <v>0.37022716288061863</v>
      </c>
      <c r="L33" s="374">
        <v>7.4277147464208939</v>
      </c>
      <c r="M33" s="226">
        <v>1326</v>
      </c>
      <c r="N33" s="125">
        <v>1542</v>
      </c>
      <c r="O33" s="454">
        <v>-0.14007782101167315</v>
      </c>
      <c r="P33" s="124">
        <v>532</v>
      </c>
      <c r="Q33" s="217">
        <v>512</v>
      </c>
      <c r="R33" s="411">
        <v>3.90625E-2</v>
      </c>
      <c r="S33" s="455">
        <v>0.40120663650075417</v>
      </c>
      <c r="T33" s="455">
        <v>0.33203631647211412</v>
      </c>
      <c r="U33" s="379">
        <v>6.917032002864004</v>
      </c>
      <c r="V33" s="226">
        <v>132545</v>
      </c>
      <c r="W33" s="125">
        <v>130978</v>
      </c>
      <c r="X33" s="454">
        <v>1.1963841255783415E-2</v>
      </c>
      <c r="Y33" s="124">
        <v>13700</v>
      </c>
      <c r="Z33" s="217">
        <v>13704</v>
      </c>
      <c r="AA33" s="411">
        <v>-2.918855808523059E-4</v>
      </c>
      <c r="AB33" s="455">
        <v>0.10336112263759478</v>
      </c>
      <c r="AC33" s="455">
        <v>0.10462825818076318</v>
      </c>
      <c r="AD33" s="379">
        <v>-0.12671355431684017</v>
      </c>
      <c r="AE33" s="401">
        <v>0.44635150000000001</v>
      </c>
      <c r="AF33" s="337">
        <v>0.51007219999999998</v>
      </c>
      <c r="AG33" s="456">
        <v>-0.12492486357813652</v>
      </c>
      <c r="AH33" s="338">
        <v>8.4399699999999994E-2</v>
      </c>
      <c r="AI33" s="406">
        <v>8.9197799999999994E-2</v>
      </c>
      <c r="AJ33" s="411">
        <v>-5.3791685445156716E-2</v>
      </c>
      <c r="AK33" s="455">
        <v>0.18908797214751152</v>
      </c>
      <c r="AL33" s="455">
        <v>0.17487289054373087</v>
      </c>
      <c r="AM33" s="379">
        <v>1.4215081603780655</v>
      </c>
      <c r="AN33" s="455">
        <v>0.63180000000000003</v>
      </c>
      <c r="AO33" s="455">
        <v>0.63549999999999995</v>
      </c>
      <c r="AP33" s="379">
        <v>-0.36999999999999256</v>
      </c>
      <c r="AS33" s="814"/>
      <c r="AT33" s="79" t="s">
        <v>4</v>
      </c>
      <c r="AU33" s="125">
        <v>245</v>
      </c>
      <c r="AV33" s="125">
        <v>230</v>
      </c>
      <c r="AW33" s="454">
        <v>6.5217391304347824E-2</v>
      </c>
      <c r="AX33" s="124">
        <v>201</v>
      </c>
      <c r="AY33" s="217">
        <v>161</v>
      </c>
      <c r="AZ33" s="411">
        <v>0.2484472049689441</v>
      </c>
      <c r="BA33" s="455">
        <v>0.24363636363636362</v>
      </c>
      <c r="BB33" s="455">
        <v>0.21018276762402088</v>
      </c>
      <c r="BC33" s="374">
        <v>3.3453596012342741</v>
      </c>
      <c r="BD33" s="226">
        <v>147</v>
      </c>
      <c r="BE33" s="125">
        <v>136</v>
      </c>
      <c r="BF33" s="454">
        <v>8.0882352941176475E-2</v>
      </c>
      <c r="BG33" s="124">
        <v>117</v>
      </c>
      <c r="BH33" s="217">
        <v>90</v>
      </c>
      <c r="BI33" s="411">
        <v>0.3</v>
      </c>
      <c r="BJ33" s="455">
        <v>0.21992481203007519</v>
      </c>
      <c r="BK33" s="455">
        <v>0.17578125</v>
      </c>
      <c r="BL33" s="379">
        <v>4.414356203007519</v>
      </c>
      <c r="BM33" s="226">
        <v>31508</v>
      </c>
      <c r="BN33" s="125">
        <v>32580</v>
      </c>
      <c r="BO33" s="454">
        <v>-3.2903621853898099E-2</v>
      </c>
      <c r="BP33" s="124">
        <v>3557</v>
      </c>
      <c r="BQ33" s="217">
        <v>3903</v>
      </c>
      <c r="BR33" s="411">
        <v>-8.864975659748911E-2</v>
      </c>
      <c r="BS33" s="455">
        <v>0.25963503649635039</v>
      </c>
      <c r="BT33" s="455">
        <v>0.28480735551663749</v>
      </c>
      <c r="BU33" s="379">
        <v>-2.5172319020287102</v>
      </c>
      <c r="BV33" s="401">
        <v>0.1132693</v>
      </c>
      <c r="BW33" s="337">
        <v>0.13946919999999999</v>
      </c>
      <c r="BX33" s="456">
        <v>-0.1878543793181576</v>
      </c>
      <c r="BY33" s="338">
        <v>2.2355400000000001E-2</v>
      </c>
      <c r="BZ33" s="406">
        <v>2.59986E-2</v>
      </c>
      <c r="CA33" s="411">
        <v>-0.14013062241813018</v>
      </c>
      <c r="CB33" s="455">
        <v>0.26487534908299443</v>
      </c>
      <c r="CC33" s="455">
        <v>0.29147131431492707</v>
      </c>
      <c r="CD33" s="379">
        <v>-2.6595965231932639</v>
      </c>
    </row>
    <row r="34" spans="2:82" ht="13.5">
      <c r="B34" s="814"/>
      <c r="C34" s="80" t="s">
        <v>35</v>
      </c>
      <c r="D34" s="125">
        <v>2973</v>
      </c>
      <c r="E34" s="125">
        <v>2700</v>
      </c>
      <c r="F34" s="457">
        <v>0.10111111111111111</v>
      </c>
      <c r="G34" s="125">
        <v>855</v>
      </c>
      <c r="H34" s="218">
        <v>812</v>
      </c>
      <c r="I34" s="412">
        <v>5.295566502463054E-2</v>
      </c>
      <c r="J34" s="458">
        <v>0.2875882946518668</v>
      </c>
      <c r="K34" s="458">
        <v>0.30074074074074075</v>
      </c>
      <c r="L34" s="375">
        <v>-1.3152446088873948</v>
      </c>
      <c r="M34" s="226">
        <v>2014</v>
      </c>
      <c r="N34" s="125">
        <v>1839</v>
      </c>
      <c r="O34" s="457">
        <v>9.5160413268080474E-2</v>
      </c>
      <c r="P34" s="125">
        <v>633</v>
      </c>
      <c r="Q34" s="218">
        <v>580</v>
      </c>
      <c r="R34" s="412">
        <v>9.1379310344827588E-2</v>
      </c>
      <c r="S34" s="458">
        <v>0.31429990069513408</v>
      </c>
      <c r="T34" s="458">
        <v>0.31538879825992389</v>
      </c>
      <c r="U34" s="380">
        <v>-0.10888975647898036</v>
      </c>
      <c r="V34" s="226">
        <v>117034</v>
      </c>
      <c r="W34" s="125">
        <v>120649</v>
      </c>
      <c r="X34" s="457">
        <v>-2.9962950376712611E-2</v>
      </c>
      <c r="Y34" s="125">
        <v>12984</v>
      </c>
      <c r="Z34" s="218">
        <v>12141</v>
      </c>
      <c r="AA34" s="412">
        <v>6.9434148752162098E-2</v>
      </c>
      <c r="AB34" s="458">
        <v>0.1109421193841106</v>
      </c>
      <c r="AC34" s="458">
        <v>0.10063075533158169</v>
      </c>
      <c r="AD34" s="380">
        <v>1.0311364052528902</v>
      </c>
      <c r="AE34" s="401">
        <v>1.5133605999999999</v>
      </c>
      <c r="AF34" s="337">
        <v>1.6206019</v>
      </c>
      <c r="AG34" s="423">
        <v>-6.6173746926990573E-2</v>
      </c>
      <c r="AH34" s="337">
        <v>0.2483233</v>
      </c>
      <c r="AI34" s="407">
        <v>0.28726780000000002</v>
      </c>
      <c r="AJ34" s="412">
        <v>-0.13556862272764306</v>
      </c>
      <c r="AK34" s="458">
        <v>0.16408732988026781</v>
      </c>
      <c r="AL34" s="458">
        <v>0.17725994274102727</v>
      </c>
      <c r="AM34" s="380">
        <v>-1.3172612860759463</v>
      </c>
      <c r="AN34" s="458">
        <v>0.61339999999999995</v>
      </c>
      <c r="AO34" s="458">
        <v>0.56850000000000001</v>
      </c>
      <c r="AP34" s="380">
        <v>4.489999999999994</v>
      </c>
      <c r="AS34" s="814"/>
      <c r="AT34" s="80" t="s">
        <v>35</v>
      </c>
      <c r="AU34" s="125">
        <v>145</v>
      </c>
      <c r="AV34" s="125">
        <v>165</v>
      </c>
      <c r="AW34" s="457">
        <v>-0.12121212121212122</v>
      </c>
      <c r="AX34" s="125">
        <v>64</v>
      </c>
      <c r="AY34" s="218">
        <v>76</v>
      </c>
      <c r="AZ34" s="412">
        <v>-0.15789473684210525</v>
      </c>
      <c r="BA34" s="458">
        <v>7.4853801169590645E-2</v>
      </c>
      <c r="BB34" s="458">
        <v>9.3596059113300489E-2</v>
      </c>
      <c r="BC34" s="375">
        <v>-1.8742257943709846</v>
      </c>
      <c r="BD34" s="226">
        <v>107</v>
      </c>
      <c r="BE34" s="125">
        <v>118</v>
      </c>
      <c r="BF34" s="457">
        <v>-9.3220338983050849E-2</v>
      </c>
      <c r="BG34" s="125">
        <v>51</v>
      </c>
      <c r="BH34" s="218">
        <v>59</v>
      </c>
      <c r="BI34" s="412">
        <v>-0.13559322033898305</v>
      </c>
      <c r="BJ34" s="458">
        <v>8.0568720379146919E-2</v>
      </c>
      <c r="BK34" s="458">
        <v>0.10172413793103448</v>
      </c>
      <c r="BL34" s="380">
        <v>-2.1155417551887559</v>
      </c>
      <c r="BM34" s="226">
        <v>8681</v>
      </c>
      <c r="BN34" s="125">
        <v>9840</v>
      </c>
      <c r="BO34" s="457">
        <v>-0.11778455284552845</v>
      </c>
      <c r="BP34" s="125">
        <v>993</v>
      </c>
      <c r="BQ34" s="218">
        <v>992</v>
      </c>
      <c r="BR34" s="412">
        <v>1.0080645161290322E-3</v>
      </c>
      <c r="BS34" s="458">
        <v>7.6478743068391863E-2</v>
      </c>
      <c r="BT34" s="458">
        <v>8.1706613952722176E-2</v>
      </c>
      <c r="BU34" s="380">
        <v>-0.52278708843303123</v>
      </c>
      <c r="BV34" s="401">
        <v>0.1137575</v>
      </c>
      <c r="BW34" s="337">
        <v>0.1293087</v>
      </c>
      <c r="BX34" s="423">
        <v>-0.12026414309323349</v>
      </c>
      <c r="BY34" s="337">
        <v>1.9070799999999999E-2</v>
      </c>
      <c r="BZ34" s="407">
        <v>2.2988499999999999E-2</v>
      </c>
      <c r="CA34" s="412">
        <v>-0.17041999260499816</v>
      </c>
      <c r="CB34" s="458">
        <v>7.6798270641538671E-2</v>
      </c>
      <c r="CC34" s="458">
        <v>8.0024632068056351E-2</v>
      </c>
      <c r="CD34" s="380">
        <v>-0.32263614265176793</v>
      </c>
    </row>
    <row r="35" spans="2:82" ht="13.5">
      <c r="B35" s="814"/>
      <c r="C35" s="79" t="s">
        <v>77</v>
      </c>
      <c r="D35" s="125">
        <v>3167</v>
      </c>
      <c r="E35" s="125">
        <v>1735</v>
      </c>
      <c r="F35" s="454">
        <v>0.82536023054755048</v>
      </c>
      <c r="G35" s="124">
        <v>1463</v>
      </c>
      <c r="H35" s="217">
        <v>879</v>
      </c>
      <c r="I35" s="411">
        <v>0.664391353811149</v>
      </c>
      <c r="J35" s="455">
        <v>0.4619513735396274</v>
      </c>
      <c r="K35" s="455">
        <v>0.50662824207492796</v>
      </c>
      <c r="L35" s="374">
        <v>-4.467686853530056</v>
      </c>
      <c r="M35" s="226">
        <v>1671</v>
      </c>
      <c r="N35" s="125">
        <v>1026</v>
      </c>
      <c r="O35" s="454">
        <v>0.62865497076023391</v>
      </c>
      <c r="P35" s="124">
        <v>905</v>
      </c>
      <c r="Q35" s="217">
        <v>580</v>
      </c>
      <c r="R35" s="411">
        <v>0.56034482758620685</v>
      </c>
      <c r="S35" s="455">
        <v>0.54159186116098146</v>
      </c>
      <c r="T35" s="455">
        <v>0.56530214424951264</v>
      </c>
      <c r="U35" s="379">
        <v>-2.3710283088531181</v>
      </c>
      <c r="V35" s="226">
        <v>121943</v>
      </c>
      <c r="W35" s="125">
        <v>123401</v>
      </c>
      <c r="X35" s="454">
        <v>-1.1815139261432241E-2</v>
      </c>
      <c r="Y35" s="124">
        <v>12346</v>
      </c>
      <c r="Z35" s="217">
        <v>12840</v>
      </c>
      <c r="AA35" s="411">
        <v>-3.8473520249221183E-2</v>
      </c>
      <c r="AB35" s="455">
        <v>0.10124402384720731</v>
      </c>
      <c r="AC35" s="455">
        <v>0.10405102065623455</v>
      </c>
      <c r="AD35" s="379">
        <v>-0.28069968090272401</v>
      </c>
      <c r="AE35" s="401">
        <v>0.43082880000000001</v>
      </c>
      <c r="AF35" s="337">
        <v>0.4329635</v>
      </c>
      <c r="AG35" s="456">
        <v>-4.9304387090366494E-3</v>
      </c>
      <c r="AH35" s="338">
        <v>8.3957599999999993E-2</v>
      </c>
      <c r="AI35" s="406">
        <v>6.8018599999999999E-2</v>
      </c>
      <c r="AJ35" s="411">
        <v>0.23433296186631297</v>
      </c>
      <c r="AK35" s="455">
        <v>0.19487462305212649</v>
      </c>
      <c r="AL35" s="455">
        <v>0.1571000788750091</v>
      </c>
      <c r="AM35" s="379">
        <v>3.7774544177117395</v>
      </c>
      <c r="AN35" s="455">
        <v>0.54320000000000002</v>
      </c>
      <c r="AO35" s="455">
        <v>0.57840000000000003</v>
      </c>
      <c r="AP35" s="379">
        <v>-3.5200000000000009</v>
      </c>
      <c r="AS35" s="814"/>
      <c r="AT35" s="79" t="s">
        <v>77</v>
      </c>
      <c r="AU35" s="125">
        <v>1138</v>
      </c>
      <c r="AV35" s="125">
        <v>820</v>
      </c>
      <c r="AW35" s="454">
        <v>0.3878048780487805</v>
      </c>
      <c r="AX35" s="124">
        <v>620</v>
      </c>
      <c r="AY35" s="217">
        <v>431</v>
      </c>
      <c r="AZ35" s="411">
        <v>0.43851508120649652</v>
      </c>
      <c r="BA35" s="455">
        <v>0.42378673957621327</v>
      </c>
      <c r="BB35" s="455">
        <v>0.49032992036405004</v>
      </c>
      <c r="BC35" s="374">
        <v>-6.6543180787836773</v>
      </c>
      <c r="BD35" s="226">
        <v>540</v>
      </c>
      <c r="BE35" s="125">
        <v>414</v>
      </c>
      <c r="BF35" s="454">
        <v>0.30434782608695654</v>
      </c>
      <c r="BG35" s="124">
        <v>343</v>
      </c>
      <c r="BH35" s="217">
        <v>258</v>
      </c>
      <c r="BI35" s="411">
        <v>0.32945736434108525</v>
      </c>
      <c r="BJ35" s="455">
        <v>0.37900552486187844</v>
      </c>
      <c r="BK35" s="455">
        <v>0.44482758620689655</v>
      </c>
      <c r="BL35" s="379">
        <v>-6.5822061345018117</v>
      </c>
      <c r="BM35" s="226">
        <v>52454</v>
      </c>
      <c r="BN35" s="125">
        <v>54457</v>
      </c>
      <c r="BO35" s="454">
        <v>-3.6781313697045376E-2</v>
      </c>
      <c r="BP35" s="124">
        <v>5985</v>
      </c>
      <c r="BQ35" s="217">
        <v>6634</v>
      </c>
      <c r="BR35" s="411">
        <v>-9.7829363883026835E-2</v>
      </c>
      <c r="BS35" s="455">
        <v>0.48477239591770616</v>
      </c>
      <c r="BT35" s="455">
        <v>0.51666666666666672</v>
      </c>
      <c r="BU35" s="379">
        <v>-3.1894270748960563</v>
      </c>
      <c r="BV35" s="401">
        <v>0.20235259999999999</v>
      </c>
      <c r="BW35" s="337">
        <v>0.21538299999999999</v>
      </c>
      <c r="BX35" s="456">
        <v>-6.049873945483162E-2</v>
      </c>
      <c r="BY35" s="338">
        <v>4.0702599999999999E-2</v>
      </c>
      <c r="BZ35" s="406">
        <v>3.6062499999999997E-2</v>
      </c>
      <c r="CA35" s="411">
        <v>0.12866828422876955</v>
      </c>
      <c r="CB35" s="455">
        <v>0.48479947020877207</v>
      </c>
      <c r="CC35" s="455">
        <v>0.53018586092627606</v>
      </c>
      <c r="CD35" s="379">
        <v>-4.5386390717504002</v>
      </c>
    </row>
    <row r="36" spans="2:82" ht="13.5">
      <c r="B36" s="814"/>
      <c r="C36" s="80" t="s">
        <v>40</v>
      </c>
      <c r="D36" s="125">
        <v>1115</v>
      </c>
      <c r="E36" s="125">
        <v>1086</v>
      </c>
      <c r="F36" s="457">
        <v>2.6703499079189688E-2</v>
      </c>
      <c r="G36" s="125">
        <v>801</v>
      </c>
      <c r="H36" s="218">
        <v>824</v>
      </c>
      <c r="I36" s="412">
        <v>-2.7912621359223302E-2</v>
      </c>
      <c r="J36" s="458">
        <v>0.7183856502242153</v>
      </c>
      <c r="K36" s="458">
        <v>0.75874769797421726</v>
      </c>
      <c r="L36" s="375">
        <v>-4.0362047750001961</v>
      </c>
      <c r="M36" s="226">
        <v>437</v>
      </c>
      <c r="N36" s="125">
        <v>407</v>
      </c>
      <c r="O36" s="457">
        <v>7.3710073710073709E-2</v>
      </c>
      <c r="P36" s="125">
        <v>309</v>
      </c>
      <c r="Q36" s="218">
        <v>306</v>
      </c>
      <c r="R36" s="412">
        <v>9.8039215686274508E-3</v>
      </c>
      <c r="S36" s="458">
        <v>0.70709382151029754</v>
      </c>
      <c r="T36" s="458">
        <v>0.75184275184275184</v>
      </c>
      <c r="U36" s="380">
        <v>-4.4748930332454311</v>
      </c>
      <c r="V36" s="226">
        <v>130052</v>
      </c>
      <c r="W36" s="125">
        <v>127278</v>
      </c>
      <c r="X36" s="457">
        <v>2.1794811357815178E-2</v>
      </c>
      <c r="Y36" s="125">
        <v>13664</v>
      </c>
      <c r="Z36" s="218">
        <v>13092</v>
      </c>
      <c r="AA36" s="412">
        <v>4.3690803544149101E-2</v>
      </c>
      <c r="AB36" s="458">
        <v>0.1050656660412758</v>
      </c>
      <c r="AC36" s="458">
        <v>0.10286145288266629</v>
      </c>
      <c r="AD36" s="380">
        <v>0.22042131586095109</v>
      </c>
      <c r="AE36" s="401">
        <v>3.7013799999999999</v>
      </c>
      <c r="AF36" s="337">
        <v>3.8359839999999998</v>
      </c>
      <c r="AG36" s="423">
        <v>-3.508982310666571E-2</v>
      </c>
      <c r="AH36" s="337">
        <v>0.59326900000000005</v>
      </c>
      <c r="AI36" s="407">
        <v>0.56927399999999995</v>
      </c>
      <c r="AJ36" s="412">
        <v>4.2150177243296026E-2</v>
      </c>
      <c r="AK36" s="458">
        <v>0.16028319167445657</v>
      </c>
      <c r="AL36" s="458">
        <v>0.14840364297661304</v>
      </c>
      <c r="AM36" s="380">
        <v>1.1879548697843523</v>
      </c>
      <c r="AN36" s="458">
        <v>0.69359999999999999</v>
      </c>
      <c r="AO36" s="458">
        <v>0.67</v>
      </c>
      <c r="AP36" s="380">
        <v>2.3599999999999954</v>
      </c>
      <c r="AS36" s="814"/>
      <c r="AT36" s="80" t="s">
        <v>40</v>
      </c>
      <c r="AU36" s="125">
        <v>1072</v>
      </c>
      <c r="AV36" s="125">
        <v>1046</v>
      </c>
      <c r="AW36" s="457">
        <v>2.4856596558317401E-2</v>
      </c>
      <c r="AX36" s="125">
        <v>781</v>
      </c>
      <c r="AY36" s="218">
        <v>804</v>
      </c>
      <c r="AZ36" s="412">
        <v>-2.8606965174129355E-2</v>
      </c>
      <c r="BA36" s="458">
        <v>0.97503121098626722</v>
      </c>
      <c r="BB36" s="458">
        <v>0.97572815533980584</v>
      </c>
      <c r="BC36" s="375">
        <v>-6.9694435353861994E-2</v>
      </c>
      <c r="BD36" s="226">
        <v>403</v>
      </c>
      <c r="BE36" s="125">
        <v>378</v>
      </c>
      <c r="BF36" s="457">
        <v>6.6137566137566134E-2</v>
      </c>
      <c r="BG36" s="125">
        <v>291</v>
      </c>
      <c r="BH36" s="218">
        <v>288</v>
      </c>
      <c r="BI36" s="412">
        <v>1.0416666666666666E-2</v>
      </c>
      <c r="BJ36" s="458">
        <v>0.94174757281553401</v>
      </c>
      <c r="BK36" s="458">
        <v>0.94117647058823528</v>
      </c>
      <c r="BL36" s="380">
        <v>5.711022272987254E-2</v>
      </c>
      <c r="BM36" s="226">
        <v>128706</v>
      </c>
      <c r="BN36" s="125">
        <v>125841</v>
      </c>
      <c r="BO36" s="457">
        <v>2.2766824802727251E-2</v>
      </c>
      <c r="BP36" s="125">
        <v>13573</v>
      </c>
      <c r="BQ36" s="218">
        <v>12988</v>
      </c>
      <c r="BR36" s="412">
        <v>4.504157684016015E-2</v>
      </c>
      <c r="BS36" s="458">
        <v>0.99334016393442626</v>
      </c>
      <c r="BT36" s="458">
        <v>0.99205621753742745</v>
      </c>
      <c r="BU36" s="380">
        <v>0.1283946396998803</v>
      </c>
      <c r="BV36" s="401">
        <v>3.6718389999999999</v>
      </c>
      <c r="BW36" s="337">
        <v>3.803569</v>
      </c>
      <c r="BX36" s="423">
        <v>-3.4633261549875949E-2</v>
      </c>
      <c r="BY36" s="337">
        <v>0.58977000000000002</v>
      </c>
      <c r="BZ36" s="407">
        <v>0.56538999999999995</v>
      </c>
      <c r="CA36" s="412">
        <v>4.3120677762252729E-2</v>
      </c>
      <c r="CB36" s="458">
        <v>0.99410216950489572</v>
      </c>
      <c r="CC36" s="458">
        <v>0.99317727491506724</v>
      </c>
      <c r="CD36" s="380">
        <v>9.2489458982847328E-2</v>
      </c>
    </row>
    <row r="37" spans="2:82" ht="13.5">
      <c r="B37" s="814"/>
      <c r="C37" s="79" t="s">
        <v>78</v>
      </c>
      <c r="D37" s="125">
        <v>2085</v>
      </c>
      <c r="E37" s="125">
        <v>2080</v>
      </c>
      <c r="F37" s="454">
        <v>2.403846153846154E-3</v>
      </c>
      <c r="G37" s="124">
        <v>1013</v>
      </c>
      <c r="H37" s="217">
        <v>1030</v>
      </c>
      <c r="I37" s="411">
        <v>-1.6504854368932041E-2</v>
      </c>
      <c r="J37" s="455">
        <v>0.48585131894484412</v>
      </c>
      <c r="K37" s="455">
        <v>0.49519230769230771</v>
      </c>
      <c r="L37" s="374">
        <v>-0.93409887474635855</v>
      </c>
      <c r="M37" s="226">
        <v>1188</v>
      </c>
      <c r="N37" s="125">
        <v>1195</v>
      </c>
      <c r="O37" s="454">
        <v>-5.8577405857740588E-3</v>
      </c>
      <c r="P37" s="124">
        <v>604</v>
      </c>
      <c r="Q37" s="217">
        <v>622</v>
      </c>
      <c r="R37" s="411">
        <v>-2.8938906752411574E-2</v>
      </c>
      <c r="S37" s="455">
        <v>0.50841750841750843</v>
      </c>
      <c r="T37" s="455">
        <v>0.52050209205020925</v>
      </c>
      <c r="U37" s="379">
        <v>-1.2084583632700818</v>
      </c>
      <c r="V37" s="226">
        <v>127701</v>
      </c>
      <c r="W37" s="125">
        <v>126469</v>
      </c>
      <c r="X37" s="454">
        <v>9.7415176841755685E-3</v>
      </c>
      <c r="Y37" s="124">
        <v>11868</v>
      </c>
      <c r="Z37" s="217">
        <v>11795</v>
      </c>
      <c r="AA37" s="411">
        <v>6.1890631623569307E-3</v>
      </c>
      <c r="AB37" s="455">
        <v>9.2935842319167433E-2</v>
      </c>
      <c r="AC37" s="455">
        <v>9.3263961919521784E-2</v>
      </c>
      <c r="AD37" s="379">
        <v>-3.2811960035435128E-2</v>
      </c>
      <c r="AE37" s="401">
        <v>0.54949590000000004</v>
      </c>
      <c r="AF37" s="337">
        <v>0.61865199999999998</v>
      </c>
      <c r="AG37" s="456">
        <v>-0.11178513930287132</v>
      </c>
      <c r="AH37" s="338">
        <v>9.58561E-2</v>
      </c>
      <c r="AI37" s="406">
        <v>0.1161436</v>
      </c>
      <c r="AJ37" s="411">
        <v>-0.17467600453232032</v>
      </c>
      <c r="AK37" s="455">
        <v>0.17444370376557858</v>
      </c>
      <c r="AL37" s="455">
        <v>0.18773656272023692</v>
      </c>
      <c r="AM37" s="379">
        <v>-1.3292858954658344</v>
      </c>
      <c r="AN37" s="455">
        <v>0.55769999999999997</v>
      </c>
      <c r="AO37" s="455">
        <v>0.55110000000000003</v>
      </c>
      <c r="AP37" s="379">
        <v>0.65999999999999392</v>
      </c>
      <c r="AS37" s="814"/>
      <c r="AT37" s="79" t="s">
        <v>78</v>
      </c>
      <c r="AU37" s="125">
        <v>425</v>
      </c>
      <c r="AV37" s="125">
        <v>416</v>
      </c>
      <c r="AW37" s="454">
        <v>2.1634615384615384E-2</v>
      </c>
      <c r="AX37" s="124">
        <v>247</v>
      </c>
      <c r="AY37" s="217">
        <v>264</v>
      </c>
      <c r="AZ37" s="411">
        <v>-6.4393939393939392E-2</v>
      </c>
      <c r="BA37" s="455">
        <v>0.24383020730503455</v>
      </c>
      <c r="BB37" s="455">
        <v>0.25631067961165049</v>
      </c>
      <c r="BC37" s="374">
        <v>-1.2480472306615948</v>
      </c>
      <c r="BD37" s="226">
        <v>246</v>
      </c>
      <c r="BE37" s="125">
        <v>230</v>
      </c>
      <c r="BF37" s="454">
        <v>6.9565217391304349E-2</v>
      </c>
      <c r="BG37" s="124">
        <v>138</v>
      </c>
      <c r="BH37" s="217">
        <v>150</v>
      </c>
      <c r="BI37" s="411">
        <v>-0.08</v>
      </c>
      <c r="BJ37" s="455">
        <v>0.22847682119205298</v>
      </c>
      <c r="BK37" s="455">
        <v>0.24115755627009647</v>
      </c>
      <c r="BL37" s="379">
        <v>-1.2680735078043486</v>
      </c>
      <c r="BM37" s="226">
        <v>30257</v>
      </c>
      <c r="BN37" s="125">
        <v>31502</v>
      </c>
      <c r="BO37" s="454">
        <v>-3.9521300234905722E-2</v>
      </c>
      <c r="BP37" s="124">
        <v>3375</v>
      </c>
      <c r="BQ37" s="217">
        <v>3562</v>
      </c>
      <c r="BR37" s="411">
        <v>-5.2498596294216729E-2</v>
      </c>
      <c r="BS37" s="455">
        <v>0.28437815975733066</v>
      </c>
      <c r="BT37" s="455">
        <v>0.30199236964815601</v>
      </c>
      <c r="BU37" s="379">
        <v>-1.761420989082535</v>
      </c>
      <c r="BV37" s="401">
        <v>0.147901</v>
      </c>
      <c r="BW37" s="337">
        <v>0.1802435</v>
      </c>
      <c r="BX37" s="456">
        <v>-0.17943781606548917</v>
      </c>
      <c r="BY37" s="338">
        <v>2.7275600000000001E-2</v>
      </c>
      <c r="BZ37" s="406">
        <v>3.5182600000000001E-2</v>
      </c>
      <c r="CA37" s="411">
        <v>-0.22474177576415616</v>
      </c>
      <c r="CB37" s="455">
        <v>0.28454735796678565</v>
      </c>
      <c r="CC37" s="455">
        <v>0.30292327773549299</v>
      </c>
      <c r="CD37" s="379">
        <v>-1.8375919768707338</v>
      </c>
    </row>
    <row r="38" spans="2:82" ht="13.5">
      <c r="B38" s="814"/>
      <c r="C38" s="80" t="s">
        <v>79</v>
      </c>
      <c r="D38" s="125">
        <v>2409</v>
      </c>
      <c r="E38" s="125">
        <v>1770</v>
      </c>
      <c r="F38" s="457">
        <v>0.3610169491525424</v>
      </c>
      <c r="G38" s="125">
        <v>933</v>
      </c>
      <c r="H38" s="218">
        <v>787</v>
      </c>
      <c r="I38" s="412">
        <v>0.18551461245235071</v>
      </c>
      <c r="J38" s="458">
        <v>0.38729763387297633</v>
      </c>
      <c r="K38" s="458">
        <v>0.44463276836158194</v>
      </c>
      <c r="L38" s="375">
        <v>-5.7335134488605615</v>
      </c>
      <c r="M38" s="226">
        <v>1485</v>
      </c>
      <c r="N38" s="125">
        <v>1199</v>
      </c>
      <c r="O38" s="457">
        <v>0.23853211009174313</v>
      </c>
      <c r="P38" s="125">
        <v>646</v>
      </c>
      <c r="Q38" s="218">
        <v>578</v>
      </c>
      <c r="R38" s="412">
        <v>0.11764705882352941</v>
      </c>
      <c r="S38" s="458">
        <v>0.43501683501683502</v>
      </c>
      <c r="T38" s="458">
        <v>0.48206839032527105</v>
      </c>
      <c r="U38" s="380">
        <v>-4.7051555308436024</v>
      </c>
      <c r="V38" s="226">
        <v>114332</v>
      </c>
      <c r="W38" s="125">
        <v>119367</v>
      </c>
      <c r="X38" s="457">
        <v>-4.2180837249826166E-2</v>
      </c>
      <c r="Y38" s="125">
        <v>9424</v>
      </c>
      <c r="Z38" s="218">
        <v>11279</v>
      </c>
      <c r="AA38" s="412">
        <v>-0.16446493483464847</v>
      </c>
      <c r="AB38" s="458">
        <v>8.2426617220025894E-2</v>
      </c>
      <c r="AC38" s="458">
        <v>9.4490101954476532E-2</v>
      </c>
      <c r="AD38" s="380">
        <v>-1.2063484734450638</v>
      </c>
      <c r="AE38" s="401">
        <v>0.29176999999999997</v>
      </c>
      <c r="AF38" s="337">
        <v>0.40898780000000001</v>
      </c>
      <c r="AG38" s="423">
        <v>-0.28660463710653478</v>
      </c>
      <c r="AH38" s="337">
        <v>6.20408E-2</v>
      </c>
      <c r="AI38" s="407">
        <v>8.8750800000000005E-2</v>
      </c>
      <c r="AJ38" s="412">
        <v>-0.30095503364476717</v>
      </c>
      <c r="AK38" s="458">
        <v>0.21263598039551704</v>
      </c>
      <c r="AL38" s="458">
        <v>0.21700109392016095</v>
      </c>
      <c r="AM38" s="380">
        <v>-0.43651135246439154</v>
      </c>
      <c r="AN38" s="458">
        <v>0.43280000000000002</v>
      </c>
      <c r="AO38" s="458">
        <v>0.51219999999999999</v>
      </c>
      <c r="AP38" s="380">
        <v>-7.9399999999999968</v>
      </c>
      <c r="AS38" s="814"/>
      <c r="AT38" s="80" t="s">
        <v>79</v>
      </c>
      <c r="AU38" s="125">
        <v>643</v>
      </c>
      <c r="AV38" s="125">
        <v>391</v>
      </c>
      <c r="AW38" s="457">
        <v>0.64450127877237851</v>
      </c>
      <c r="AX38" s="125">
        <v>224</v>
      </c>
      <c r="AY38" s="218">
        <v>186</v>
      </c>
      <c r="AZ38" s="412">
        <v>0.20430107526881722</v>
      </c>
      <c r="BA38" s="458">
        <v>0.24008574490889603</v>
      </c>
      <c r="BB38" s="458">
        <v>0.23634053367217281</v>
      </c>
      <c r="BC38" s="375">
        <v>0.37452112367232226</v>
      </c>
      <c r="BD38" s="226">
        <v>360</v>
      </c>
      <c r="BE38" s="125">
        <v>237</v>
      </c>
      <c r="BF38" s="457">
        <v>0.51898734177215189</v>
      </c>
      <c r="BG38" s="125">
        <v>141</v>
      </c>
      <c r="BH38" s="218">
        <v>123</v>
      </c>
      <c r="BI38" s="412">
        <v>0.14634146341463414</v>
      </c>
      <c r="BJ38" s="458">
        <v>0.21826625386996903</v>
      </c>
      <c r="BK38" s="458">
        <v>0.21280276816608998</v>
      </c>
      <c r="BL38" s="380">
        <v>0.54634857038790563</v>
      </c>
      <c r="BM38" s="226">
        <v>33809</v>
      </c>
      <c r="BN38" s="125">
        <v>34650</v>
      </c>
      <c r="BO38" s="457">
        <v>-2.427128427128427E-2</v>
      </c>
      <c r="BP38" s="125">
        <v>4090</v>
      </c>
      <c r="BQ38" s="218">
        <v>4601</v>
      </c>
      <c r="BR38" s="412">
        <v>-0.11106281243207998</v>
      </c>
      <c r="BS38" s="458">
        <v>0.4339983022071307</v>
      </c>
      <c r="BT38" s="458">
        <v>0.40792623459526556</v>
      </c>
      <c r="BU38" s="380">
        <v>2.6072067611865144</v>
      </c>
      <c r="BV38" s="401">
        <v>0.11128209999999999</v>
      </c>
      <c r="BW38" s="337">
        <v>0.14397499999999999</v>
      </c>
      <c r="BX38" s="423">
        <v>-0.2270734502517798</v>
      </c>
      <c r="BY38" s="337">
        <v>2.62341E-2</v>
      </c>
      <c r="BZ38" s="407">
        <v>3.5393899999999999E-2</v>
      </c>
      <c r="CA38" s="412">
        <v>-0.25879600722158336</v>
      </c>
      <c r="CB38" s="458">
        <v>0.42285238101378447</v>
      </c>
      <c r="CC38" s="458">
        <v>0.39880091221712927</v>
      </c>
      <c r="CD38" s="380">
        <v>2.4051468796655207</v>
      </c>
    </row>
    <row r="39" spans="2:82" ht="13.5">
      <c r="B39" s="814"/>
      <c r="C39" s="79" t="s">
        <v>80</v>
      </c>
      <c r="D39" s="125">
        <v>3690</v>
      </c>
      <c r="E39" s="125">
        <v>3032</v>
      </c>
      <c r="F39" s="454">
        <v>0.21701846965699209</v>
      </c>
      <c r="G39" s="124">
        <v>1802</v>
      </c>
      <c r="H39" s="217">
        <v>1486</v>
      </c>
      <c r="I39" s="411">
        <v>0.21265141318977121</v>
      </c>
      <c r="J39" s="455">
        <v>0.4883468834688347</v>
      </c>
      <c r="K39" s="455">
        <v>0.49010554089709762</v>
      </c>
      <c r="L39" s="374">
        <v>-0.17586574282629219</v>
      </c>
      <c r="M39" s="226">
        <v>2265</v>
      </c>
      <c r="N39" s="125">
        <v>1983</v>
      </c>
      <c r="O39" s="454">
        <v>0.14220877458396369</v>
      </c>
      <c r="P39" s="124">
        <v>1191</v>
      </c>
      <c r="Q39" s="217">
        <v>1045</v>
      </c>
      <c r="R39" s="411">
        <v>0.13971291866028709</v>
      </c>
      <c r="S39" s="455">
        <v>0.52582781456953642</v>
      </c>
      <c r="T39" s="455">
        <v>0.52697932425617755</v>
      </c>
      <c r="U39" s="379">
        <v>-0.11515096866411278</v>
      </c>
      <c r="V39" s="226">
        <v>126079</v>
      </c>
      <c r="W39" s="125">
        <v>124839</v>
      </c>
      <c r="X39" s="454">
        <v>9.9327934379480776E-3</v>
      </c>
      <c r="Y39" s="124">
        <v>13835</v>
      </c>
      <c r="Z39" s="217">
        <v>13958</v>
      </c>
      <c r="AA39" s="411">
        <v>-8.8121507379280706E-3</v>
      </c>
      <c r="AB39" s="455">
        <v>0.10973278658618803</v>
      </c>
      <c r="AC39" s="455">
        <v>0.11180800871522521</v>
      </c>
      <c r="AD39" s="379">
        <v>-0.20752221290371853</v>
      </c>
      <c r="AE39" s="401">
        <v>0.65708169999999999</v>
      </c>
      <c r="AF39" s="337">
        <v>0.67354910000000001</v>
      </c>
      <c r="AG39" s="456">
        <v>-2.4448700176423695E-2</v>
      </c>
      <c r="AH39" s="338">
        <v>0.1102351</v>
      </c>
      <c r="AI39" s="406">
        <v>0.10426439999999999</v>
      </c>
      <c r="AJ39" s="411">
        <v>5.7264991694192934E-2</v>
      </c>
      <c r="AK39" s="455">
        <v>0.16776467827364544</v>
      </c>
      <c r="AL39" s="455">
        <v>0.15479851431766442</v>
      </c>
      <c r="AM39" s="379">
        <v>1.296616395598102</v>
      </c>
      <c r="AN39" s="455">
        <v>0.64339999999999997</v>
      </c>
      <c r="AO39" s="455">
        <v>0.65400000000000003</v>
      </c>
      <c r="AP39" s="379">
        <v>-1.0600000000000054</v>
      </c>
      <c r="AS39" s="814"/>
      <c r="AT39" s="79" t="s">
        <v>80</v>
      </c>
      <c r="AU39" s="125">
        <v>391</v>
      </c>
      <c r="AV39" s="125">
        <v>297</v>
      </c>
      <c r="AW39" s="454">
        <v>0.3164983164983165</v>
      </c>
      <c r="AX39" s="124">
        <v>288</v>
      </c>
      <c r="AY39" s="217">
        <v>180</v>
      </c>
      <c r="AZ39" s="411">
        <v>0.6</v>
      </c>
      <c r="BA39" s="455">
        <v>0.15982241953385129</v>
      </c>
      <c r="BB39" s="455">
        <v>0.12113055181695828</v>
      </c>
      <c r="BC39" s="374">
        <v>3.8691867716893009</v>
      </c>
      <c r="BD39" s="226">
        <v>222</v>
      </c>
      <c r="BE39" s="125">
        <v>179</v>
      </c>
      <c r="BF39" s="454">
        <v>0.24022346368715083</v>
      </c>
      <c r="BG39" s="124">
        <v>172</v>
      </c>
      <c r="BH39" s="217">
        <v>114</v>
      </c>
      <c r="BI39" s="411">
        <v>0.50877192982456143</v>
      </c>
      <c r="BJ39" s="455">
        <v>0.14441645675902604</v>
      </c>
      <c r="BK39" s="455">
        <v>0.10909090909090909</v>
      </c>
      <c r="BL39" s="379">
        <v>3.5325547668116948</v>
      </c>
      <c r="BM39" s="226">
        <v>27325</v>
      </c>
      <c r="BN39" s="125">
        <v>31291</v>
      </c>
      <c r="BO39" s="454">
        <v>-0.12674570962896681</v>
      </c>
      <c r="BP39" s="124">
        <v>3398</v>
      </c>
      <c r="BQ39" s="217">
        <v>3669</v>
      </c>
      <c r="BR39" s="411">
        <v>-7.3862087762333065E-2</v>
      </c>
      <c r="BS39" s="455">
        <v>0.24560896277556921</v>
      </c>
      <c r="BT39" s="455">
        <v>0.26286000859722025</v>
      </c>
      <c r="BU39" s="379">
        <v>-1.7251045821651045</v>
      </c>
      <c r="BV39" s="401">
        <v>0.1598675</v>
      </c>
      <c r="BW39" s="337">
        <v>0.18776190000000001</v>
      </c>
      <c r="BX39" s="456">
        <v>-0.14856262106423088</v>
      </c>
      <c r="BY39" s="338">
        <v>2.8316999999999998E-2</v>
      </c>
      <c r="BZ39" s="406">
        <v>2.7881900000000001E-2</v>
      </c>
      <c r="CA39" s="411">
        <v>1.5605105821339194E-2</v>
      </c>
      <c r="CB39" s="455">
        <v>0.25687825384110868</v>
      </c>
      <c r="CC39" s="455">
        <v>0.26741534023118152</v>
      </c>
      <c r="CD39" s="379">
        <v>-1.0537086390072836</v>
      </c>
    </row>
    <row r="40" spans="2:82" ht="13.5">
      <c r="B40" s="814"/>
      <c r="C40" s="80" t="s">
        <v>81</v>
      </c>
      <c r="D40" s="125">
        <v>1423</v>
      </c>
      <c r="E40" s="125">
        <v>1296</v>
      </c>
      <c r="F40" s="457">
        <v>9.7993827160493832E-2</v>
      </c>
      <c r="G40" s="125">
        <v>705</v>
      </c>
      <c r="H40" s="218">
        <v>671</v>
      </c>
      <c r="I40" s="412">
        <v>5.0670640834575259E-2</v>
      </c>
      <c r="J40" s="458">
        <v>0.49543218552354179</v>
      </c>
      <c r="K40" s="458">
        <v>0.51774691358024694</v>
      </c>
      <c r="L40" s="375">
        <v>-2.2314728056705144</v>
      </c>
      <c r="M40" s="226">
        <v>1083</v>
      </c>
      <c r="N40" s="125">
        <v>910</v>
      </c>
      <c r="O40" s="457">
        <v>0.1901098901098901</v>
      </c>
      <c r="P40" s="125">
        <v>543</v>
      </c>
      <c r="Q40" s="218">
        <v>512</v>
      </c>
      <c r="R40" s="412">
        <v>6.0546875E-2</v>
      </c>
      <c r="S40" s="458">
        <v>0.50138504155124652</v>
      </c>
      <c r="T40" s="458">
        <v>0.56263736263736264</v>
      </c>
      <c r="U40" s="380">
        <v>-6.1252321086116108</v>
      </c>
      <c r="V40" s="226">
        <v>124400</v>
      </c>
      <c r="W40" s="125">
        <v>126244</v>
      </c>
      <c r="X40" s="457">
        <v>-1.4606634770761382E-2</v>
      </c>
      <c r="Y40" s="125">
        <v>12175</v>
      </c>
      <c r="Z40" s="218">
        <v>11770</v>
      </c>
      <c r="AA40" s="412">
        <v>3.4409515717926935E-2</v>
      </c>
      <c r="AB40" s="458">
        <v>9.7869774919614141E-2</v>
      </c>
      <c r="AC40" s="458">
        <v>9.3232153607300153E-2</v>
      </c>
      <c r="AD40" s="380">
        <v>0.46376213123139887</v>
      </c>
      <c r="AE40" s="401">
        <v>0.2431499</v>
      </c>
      <c r="AF40" s="337">
        <v>0.21140049999999999</v>
      </c>
      <c r="AG40" s="423">
        <v>0.15018602131972258</v>
      </c>
      <c r="AH40" s="337">
        <v>5.57408E-2</v>
      </c>
      <c r="AI40" s="407">
        <v>4.1612400000000001E-2</v>
      </c>
      <c r="AJ40" s="412">
        <v>0.33952379579163899</v>
      </c>
      <c r="AK40" s="458">
        <v>0.22924459356142035</v>
      </c>
      <c r="AL40" s="458">
        <v>0.19684154010988622</v>
      </c>
      <c r="AM40" s="380">
        <v>3.2403053451534132</v>
      </c>
      <c r="AN40" s="458">
        <v>0.55969999999999998</v>
      </c>
      <c r="AO40" s="458">
        <v>0.54149999999999998</v>
      </c>
      <c r="AP40" s="380">
        <v>1.8199999999999994</v>
      </c>
      <c r="AS40" s="814"/>
      <c r="AT40" s="80" t="s">
        <v>81</v>
      </c>
      <c r="AU40" s="125">
        <v>114</v>
      </c>
      <c r="AV40" s="125">
        <v>159</v>
      </c>
      <c r="AW40" s="457">
        <v>-0.28301886792452829</v>
      </c>
      <c r="AX40" s="125">
        <v>74</v>
      </c>
      <c r="AY40" s="218">
        <v>74</v>
      </c>
      <c r="AZ40" s="412">
        <v>0</v>
      </c>
      <c r="BA40" s="458">
        <v>0.1049645390070922</v>
      </c>
      <c r="BB40" s="458">
        <v>0.11028315946348734</v>
      </c>
      <c r="BC40" s="375">
        <v>-0.531862045639514</v>
      </c>
      <c r="BD40" s="226">
        <v>99</v>
      </c>
      <c r="BE40" s="125">
        <v>89</v>
      </c>
      <c r="BF40" s="457">
        <v>0.11235955056179775</v>
      </c>
      <c r="BG40" s="125">
        <v>65</v>
      </c>
      <c r="BH40" s="218">
        <v>53</v>
      </c>
      <c r="BI40" s="412">
        <v>0.22641509433962265</v>
      </c>
      <c r="BJ40" s="458">
        <v>0.11970534069981584</v>
      </c>
      <c r="BK40" s="458">
        <v>0.103515625</v>
      </c>
      <c r="BL40" s="380">
        <v>1.6189715699815839</v>
      </c>
      <c r="BM40" s="226">
        <v>10416</v>
      </c>
      <c r="BN40" s="125">
        <v>14373</v>
      </c>
      <c r="BO40" s="457">
        <v>-0.27530786892089332</v>
      </c>
      <c r="BP40" s="125">
        <v>1059</v>
      </c>
      <c r="BQ40" s="218">
        <v>1478</v>
      </c>
      <c r="BR40" s="412">
        <v>-0.28349120433017594</v>
      </c>
      <c r="BS40" s="458">
        <v>8.6981519507186855E-2</v>
      </c>
      <c r="BT40" s="458">
        <v>0.12557349192863212</v>
      </c>
      <c r="BU40" s="380">
        <v>-3.8591972421445271</v>
      </c>
      <c r="BV40" s="401">
        <v>1.99131E-2</v>
      </c>
      <c r="BW40" s="337">
        <v>2.41678E-2</v>
      </c>
      <c r="BX40" s="423">
        <v>-0.17604829566613428</v>
      </c>
      <c r="BY40" s="337">
        <v>4.8441999999999999E-3</v>
      </c>
      <c r="BZ40" s="407">
        <v>5.1644999999999998E-3</v>
      </c>
      <c r="CA40" s="412">
        <v>-6.201955658824667E-2</v>
      </c>
      <c r="CB40" s="458">
        <v>8.6905821229691718E-2</v>
      </c>
      <c r="CC40" s="458">
        <v>0.12410964039565128</v>
      </c>
      <c r="CD40" s="380">
        <v>-3.7203819165959566</v>
      </c>
    </row>
    <row r="41" spans="2:82" ht="13.5">
      <c r="B41" s="814"/>
      <c r="C41" s="79" t="s">
        <v>36</v>
      </c>
      <c r="D41" s="125">
        <v>5226</v>
      </c>
      <c r="E41" s="125">
        <v>5448</v>
      </c>
      <c r="F41" s="454">
        <v>-4.0748898678414094E-2</v>
      </c>
      <c r="G41" s="124">
        <v>1371</v>
      </c>
      <c r="H41" s="217">
        <v>1399</v>
      </c>
      <c r="I41" s="411">
        <v>-2.0014295925661188E-2</v>
      </c>
      <c r="J41" s="455">
        <v>0.26234213547646384</v>
      </c>
      <c r="K41" s="455">
        <v>0.25679148311306904</v>
      </c>
      <c r="L41" s="374">
        <v>0.55506523633948035</v>
      </c>
      <c r="M41" s="226">
        <v>3023</v>
      </c>
      <c r="N41" s="125">
        <v>3120</v>
      </c>
      <c r="O41" s="454">
        <v>-3.108974358974359E-2</v>
      </c>
      <c r="P41" s="124">
        <v>989</v>
      </c>
      <c r="Q41" s="217">
        <v>973</v>
      </c>
      <c r="R41" s="411">
        <v>1.644398766700925E-2</v>
      </c>
      <c r="S41" s="455">
        <v>0.32715845186900427</v>
      </c>
      <c r="T41" s="455">
        <v>0.31185897435897436</v>
      </c>
      <c r="U41" s="379">
        <v>1.5299477510029913</v>
      </c>
      <c r="V41" s="226">
        <v>119289</v>
      </c>
      <c r="W41" s="125">
        <v>122339</v>
      </c>
      <c r="X41" s="454">
        <v>-2.4930725279755435E-2</v>
      </c>
      <c r="Y41" s="124">
        <v>12096</v>
      </c>
      <c r="Z41" s="217">
        <v>13364</v>
      </c>
      <c r="AA41" s="411">
        <v>-9.4881771924573477E-2</v>
      </c>
      <c r="AB41" s="455">
        <v>0.10140079973845031</v>
      </c>
      <c r="AC41" s="455">
        <v>0.10923744676677102</v>
      </c>
      <c r="AD41" s="379">
        <v>-0.7836647028320709</v>
      </c>
      <c r="AE41" s="401">
        <v>1.6866129999999999</v>
      </c>
      <c r="AF41" s="337">
        <v>1.836919</v>
      </c>
      <c r="AG41" s="456">
        <v>-8.1825055976883054E-2</v>
      </c>
      <c r="AH41" s="338">
        <v>0.19748499999999999</v>
      </c>
      <c r="AI41" s="406">
        <v>0.238931</v>
      </c>
      <c r="AJ41" s="411">
        <v>-0.17346430559450221</v>
      </c>
      <c r="AK41" s="455">
        <v>0.11708969396061812</v>
      </c>
      <c r="AL41" s="455">
        <v>0.13007160359275505</v>
      </c>
      <c r="AM41" s="379">
        <v>-1.2981909632136925</v>
      </c>
      <c r="AN41" s="455">
        <v>0.54479999999999995</v>
      </c>
      <c r="AO41" s="455">
        <v>0.60370000000000001</v>
      </c>
      <c r="AP41" s="379">
        <v>-5.8900000000000059</v>
      </c>
      <c r="AS41" s="814"/>
      <c r="AT41" s="79" t="s">
        <v>36</v>
      </c>
      <c r="AU41" s="125">
        <v>1910</v>
      </c>
      <c r="AV41" s="125">
        <v>1765</v>
      </c>
      <c r="AW41" s="454">
        <v>8.2152974504249299E-2</v>
      </c>
      <c r="AX41" s="124">
        <v>568</v>
      </c>
      <c r="AY41" s="217">
        <v>536</v>
      </c>
      <c r="AZ41" s="411">
        <v>5.9701492537313432E-2</v>
      </c>
      <c r="BA41" s="455">
        <v>0.41429613420860684</v>
      </c>
      <c r="BB41" s="455">
        <v>0.38313080771979985</v>
      </c>
      <c r="BC41" s="374">
        <v>3.1165326488806988</v>
      </c>
      <c r="BD41" s="226">
        <v>979</v>
      </c>
      <c r="BE41" s="125">
        <v>917</v>
      </c>
      <c r="BF41" s="454">
        <v>6.7611777535441661E-2</v>
      </c>
      <c r="BG41" s="124">
        <v>383</v>
      </c>
      <c r="BH41" s="217">
        <v>349</v>
      </c>
      <c r="BI41" s="411">
        <v>9.7421203438395415E-2</v>
      </c>
      <c r="BJ41" s="455">
        <v>0.38725985844287159</v>
      </c>
      <c r="BK41" s="455">
        <v>0.35868448098663924</v>
      </c>
      <c r="BL41" s="379">
        <v>2.857537745623234</v>
      </c>
      <c r="BM41" s="226">
        <v>53939</v>
      </c>
      <c r="BN41" s="125">
        <v>58144</v>
      </c>
      <c r="BO41" s="454">
        <v>-7.2320445789763349E-2</v>
      </c>
      <c r="BP41" s="124">
        <v>5601</v>
      </c>
      <c r="BQ41" s="217">
        <v>6233</v>
      </c>
      <c r="BR41" s="411">
        <v>-0.10139579656666133</v>
      </c>
      <c r="BS41" s="455">
        <v>0.46304563492063494</v>
      </c>
      <c r="BT41" s="455">
        <v>0.46640227476803353</v>
      </c>
      <c r="BU41" s="379">
        <v>-0.33566398473985903</v>
      </c>
      <c r="BV41" s="401">
        <v>0.77198800000000001</v>
      </c>
      <c r="BW41" s="337">
        <v>0.894482</v>
      </c>
      <c r="BX41" s="456">
        <v>-0.13694406371508872</v>
      </c>
      <c r="BY41" s="338">
        <v>8.4675E-2</v>
      </c>
      <c r="BZ41" s="406">
        <v>0.10831300000000001</v>
      </c>
      <c r="CA41" s="411">
        <v>-0.21823788464911881</v>
      </c>
      <c r="CB41" s="455">
        <v>0.42876674177785656</v>
      </c>
      <c r="CC41" s="455">
        <v>0.45332334439649941</v>
      </c>
      <c r="CD41" s="379">
        <v>-2.455660261864284</v>
      </c>
    </row>
    <row r="42" spans="2:82" ht="13.5">
      <c r="B42" s="814"/>
      <c r="C42" s="80" t="s">
        <v>17</v>
      </c>
      <c r="D42" s="125">
        <v>2564</v>
      </c>
      <c r="E42" s="125">
        <v>2806</v>
      </c>
      <c r="F42" s="457">
        <v>-8.6243763364219531E-2</v>
      </c>
      <c r="G42" s="125">
        <v>1096</v>
      </c>
      <c r="H42" s="218">
        <v>1154</v>
      </c>
      <c r="I42" s="412">
        <v>-5.0259965337954939E-2</v>
      </c>
      <c r="J42" s="458">
        <v>0.42745709828393136</v>
      </c>
      <c r="K42" s="458">
        <v>0.41126158232359228</v>
      </c>
      <c r="L42" s="375">
        <v>1.619551596033908</v>
      </c>
      <c r="M42" s="226">
        <v>1068</v>
      </c>
      <c r="N42" s="125">
        <v>1088</v>
      </c>
      <c r="O42" s="457">
        <v>-1.8382352941176471E-2</v>
      </c>
      <c r="P42" s="125">
        <v>504</v>
      </c>
      <c r="Q42" s="218">
        <v>531</v>
      </c>
      <c r="R42" s="412">
        <v>-5.0847457627118647E-2</v>
      </c>
      <c r="S42" s="458">
        <v>0.47191011235955055</v>
      </c>
      <c r="T42" s="458">
        <v>0.48805147058823528</v>
      </c>
      <c r="U42" s="380">
        <v>-1.6141358228684732</v>
      </c>
      <c r="V42" s="226">
        <v>117823</v>
      </c>
      <c r="W42" s="125">
        <v>117269</v>
      </c>
      <c r="X42" s="457">
        <v>4.724181156145273E-3</v>
      </c>
      <c r="Y42" s="125">
        <v>11064</v>
      </c>
      <c r="Z42" s="218">
        <v>11402</v>
      </c>
      <c r="AA42" s="412">
        <v>-2.9643922118926504E-2</v>
      </c>
      <c r="AB42" s="458">
        <v>9.3903567215229619E-2</v>
      </c>
      <c r="AC42" s="458">
        <v>9.7229446827379787E-2</v>
      </c>
      <c r="AD42" s="380">
        <v>-0.33258796121501677</v>
      </c>
      <c r="AE42" s="401">
        <v>23.478131999999999</v>
      </c>
      <c r="AF42" s="337">
        <v>21.568238000000001</v>
      </c>
      <c r="AG42" s="423">
        <v>8.855122982229692E-2</v>
      </c>
      <c r="AH42" s="337">
        <v>3.0263230000000001</v>
      </c>
      <c r="AI42" s="407">
        <v>2.946259</v>
      </c>
      <c r="AJ42" s="412">
        <v>2.7174800314568454E-2</v>
      </c>
      <c r="AK42" s="458">
        <v>0.12889965010844986</v>
      </c>
      <c r="AL42" s="458">
        <v>0.13660174743991604</v>
      </c>
      <c r="AM42" s="380">
        <v>-0.77020973314661789</v>
      </c>
      <c r="AN42" s="458">
        <v>0.5897</v>
      </c>
      <c r="AO42" s="458">
        <v>0.61009999999999998</v>
      </c>
      <c r="AP42" s="380">
        <v>-2.0399999999999974</v>
      </c>
      <c r="AS42" s="814"/>
      <c r="AT42" s="80" t="s">
        <v>17</v>
      </c>
      <c r="AU42" s="125">
        <v>722</v>
      </c>
      <c r="AV42" s="125">
        <v>739</v>
      </c>
      <c r="AW42" s="457">
        <v>-2.3004059539918808E-2</v>
      </c>
      <c r="AX42" s="125">
        <v>390</v>
      </c>
      <c r="AY42" s="218">
        <v>392</v>
      </c>
      <c r="AZ42" s="412">
        <v>-5.1020408163265302E-3</v>
      </c>
      <c r="BA42" s="458">
        <v>0.35583941605839414</v>
      </c>
      <c r="BB42" s="458">
        <v>0.33968804159445409</v>
      </c>
      <c r="BC42" s="375">
        <v>1.6151374463940049</v>
      </c>
      <c r="BD42" s="226">
        <v>245</v>
      </c>
      <c r="BE42" s="125">
        <v>223</v>
      </c>
      <c r="BF42" s="457">
        <v>9.8654708520179366E-2</v>
      </c>
      <c r="BG42" s="125">
        <v>144</v>
      </c>
      <c r="BH42" s="218">
        <v>138</v>
      </c>
      <c r="BI42" s="412">
        <v>4.3478260869565216E-2</v>
      </c>
      <c r="BJ42" s="458">
        <v>0.2857142857142857</v>
      </c>
      <c r="BK42" s="458">
        <v>0.25988700564971751</v>
      </c>
      <c r="BL42" s="380">
        <v>2.5827280064568194</v>
      </c>
      <c r="BM42" s="226">
        <v>50141</v>
      </c>
      <c r="BN42" s="125">
        <v>49019</v>
      </c>
      <c r="BO42" s="457">
        <v>2.2889083824639427E-2</v>
      </c>
      <c r="BP42" s="125">
        <v>5389</v>
      </c>
      <c r="BQ42" s="218">
        <v>5451</v>
      </c>
      <c r="BR42" s="412">
        <v>-1.1374059805540267E-2</v>
      </c>
      <c r="BS42" s="458">
        <v>0.48707519884309475</v>
      </c>
      <c r="BT42" s="458">
        <v>0.47807402210138572</v>
      </c>
      <c r="BU42" s="380">
        <v>0.90011767417090272</v>
      </c>
      <c r="BV42" s="401">
        <v>12.569177</v>
      </c>
      <c r="BW42" s="337">
        <v>11.381111000000001</v>
      </c>
      <c r="BX42" s="423">
        <v>0.10438928150336106</v>
      </c>
      <c r="BY42" s="337">
        <v>1.454812</v>
      </c>
      <c r="BZ42" s="407">
        <v>1.380843</v>
      </c>
      <c r="CA42" s="412">
        <v>5.3568001575848921E-2</v>
      </c>
      <c r="CB42" s="458">
        <v>0.48071934159043828</v>
      </c>
      <c r="CC42" s="458">
        <v>0.46867671850981196</v>
      </c>
      <c r="CD42" s="380">
        <v>1.2042623080626313</v>
      </c>
    </row>
    <row r="43" spans="2:82" ht="13.5">
      <c r="B43" s="814"/>
      <c r="C43" s="79" t="s">
        <v>5</v>
      </c>
      <c r="D43" s="125">
        <v>4826</v>
      </c>
      <c r="E43" s="125">
        <v>4745</v>
      </c>
      <c r="F43" s="454">
        <v>1.7070600632244467E-2</v>
      </c>
      <c r="G43" s="124">
        <v>564</v>
      </c>
      <c r="H43" s="217">
        <v>571</v>
      </c>
      <c r="I43" s="411">
        <v>-1.2259194395796848E-2</v>
      </c>
      <c r="J43" s="455">
        <v>0.11686697057604642</v>
      </c>
      <c r="K43" s="455">
        <v>0.12033719704952582</v>
      </c>
      <c r="L43" s="374">
        <v>-0.34702264734794014</v>
      </c>
      <c r="M43" s="226">
        <v>3663</v>
      </c>
      <c r="N43" s="125">
        <v>3609</v>
      </c>
      <c r="O43" s="454">
        <v>1.4962593516209476E-2</v>
      </c>
      <c r="P43" s="124">
        <v>401</v>
      </c>
      <c r="Q43" s="217">
        <v>401</v>
      </c>
      <c r="R43" s="411">
        <v>0</v>
      </c>
      <c r="S43" s="455">
        <v>0.10947310947310947</v>
      </c>
      <c r="T43" s="455">
        <v>0.1111111111111111</v>
      </c>
      <c r="U43" s="379">
        <v>-0.16380016380016377</v>
      </c>
      <c r="V43" s="226">
        <v>116779</v>
      </c>
      <c r="W43" s="125">
        <v>107821</v>
      </c>
      <c r="X43" s="454">
        <v>8.3082145407666411E-2</v>
      </c>
      <c r="Y43" s="124">
        <v>10068</v>
      </c>
      <c r="Z43" s="217">
        <v>9963</v>
      </c>
      <c r="AA43" s="411">
        <v>1.0538994278831678E-2</v>
      </c>
      <c r="AB43" s="455">
        <v>8.6214130965327665E-2</v>
      </c>
      <c r="AC43" s="455">
        <v>9.2403149664722087E-2</v>
      </c>
      <c r="AD43" s="379">
        <v>-0.61890186993944218</v>
      </c>
      <c r="AE43" s="401">
        <v>24.136004</v>
      </c>
      <c r="AF43" s="337">
        <v>23.383579000000001</v>
      </c>
      <c r="AG43" s="456">
        <v>3.2177495155895457E-2</v>
      </c>
      <c r="AH43" s="338">
        <v>4.1784929999999996</v>
      </c>
      <c r="AI43" s="406">
        <v>3.9380860000000002</v>
      </c>
      <c r="AJ43" s="411">
        <v>6.1046660738236634E-2</v>
      </c>
      <c r="AK43" s="455">
        <v>0.17312281685070982</v>
      </c>
      <c r="AL43" s="455">
        <v>0.16841245730604371</v>
      </c>
      <c r="AM43" s="379">
        <v>0.47103595446661151</v>
      </c>
      <c r="AN43" s="455">
        <v>0.42109999999999997</v>
      </c>
      <c r="AO43" s="455">
        <v>0.41920000000000002</v>
      </c>
      <c r="AP43" s="379">
        <v>0.18999999999999573</v>
      </c>
      <c r="AS43" s="814"/>
      <c r="AT43" s="79" t="s">
        <v>5</v>
      </c>
      <c r="AU43" s="125">
        <v>423</v>
      </c>
      <c r="AV43" s="125">
        <v>285</v>
      </c>
      <c r="AW43" s="454">
        <v>0.48421052631578948</v>
      </c>
      <c r="AX43" s="124">
        <v>183</v>
      </c>
      <c r="AY43" s="217">
        <v>175</v>
      </c>
      <c r="AZ43" s="411">
        <v>4.5714285714285714E-2</v>
      </c>
      <c r="BA43" s="455">
        <v>0.32446808510638298</v>
      </c>
      <c r="BB43" s="455">
        <v>0.30647985989492121</v>
      </c>
      <c r="BC43" s="374">
        <v>1.7988225211461761</v>
      </c>
      <c r="BD43" s="226">
        <v>281</v>
      </c>
      <c r="BE43" s="125">
        <v>167</v>
      </c>
      <c r="BF43" s="454">
        <v>0.68263473053892221</v>
      </c>
      <c r="BG43" s="124">
        <v>119</v>
      </c>
      <c r="BH43" s="217">
        <v>105</v>
      </c>
      <c r="BI43" s="411">
        <v>0.13333333333333333</v>
      </c>
      <c r="BJ43" s="455">
        <v>0.29675810473815462</v>
      </c>
      <c r="BK43" s="455">
        <v>0.26184538653366585</v>
      </c>
      <c r="BL43" s="379">
        <v>3.4912718204488771</v>
      </c>
      <c r="BM43" s="226">
        <v>35209</v>
      </c>
      <c r="BN43" s="125">
        <v>34332</v>
      </c>
      <c r="BO43" s="454">
        <v>2.5544681346848421E-2</v>
      </c>
      <c r="BP43" s="124">
        <v>3385</v>
      </c>
      <c r="BQ43" s="217">
        <v>3829</v>
      </c>
      <c r="BR43" s="411">
        <v>-0.11595716897362236</v>
      </c>
      <c r="BS43" s="455">
        <v>0.33621374652363928</v>
      </c>
      <c r="BT43" s="455">
        <v>0.38432199136806183</v>
      </c>
      <c r="BU43" s="379">
        <v>-4.8108244844422554</v>
      </c>
      <c r="BV43" s="401">
        <v>8.0373940000000008</v>
      </c>
      <c r="BW43" s="337">
        <v>8.5806489999999993</v>
      </c>
      <c r="BX43" s="456">
        <v>-6.3311644608700174E-2</v>
      </c>
      <c r="BY43" s="338">
        <v>1.3173029999999999</v>
      </c>
      <c r="BZ43" s="406">
        <v>1.447668</v>
      </c>
      <c r="CA43" s="411">
        <v>-9.0051724566682465E-2</v>
      </c>
      <c r="CB43" s="455">
        <v>0.3152579171485988</v>
      </c>
      <c r="CC43" s="455">
        <v>0.36760700502731525</v>
      </c>
      <c r="CD43" s="379">
        <v>-5.2349087878716452</v>
      </c>
    </row>
    <row r="44" spans="2:82" ht="13.5">
      <c r="B44" s="814"/>
      <c r="C44" s="80" t="s">
        <v>124</v>
      </c>
      <c r="D44" s="125">
        <v>1657</v>
      </c>
      <c r="E44" s="125">
        <v>2400</v>
      </c>
      <c r="F44" s="457">
        <v>-0.30958333333333332</v>
      </c>
      <c r="G44" s="125">
        <v>1155</v>
      </c>
      <c r="H44" s="218">
        <v>1576</v>
      </c>
      <c r="I44" s="412">
        <v>-0.26713197969543145</v>
      </c>
      <c r="J44" s="458">
        <v>0.69704284852142429</v>
      </c>
      <c r="K44" s="458">
        <v>0.65666666666666662</v>
      </c>
      <c r="L44" s="375">
        <v>4.0376181854757665</v>
      </c>
      <c r="M44" s="226">
        <v>742</v>
      </c>
      <c r="N44" s="125">
        <v>1143</v>
      </c>
      <c r="O44" s="457">
        <v>-0.35083114610673666</v>
      </c>
      <c r="P44" s="125">
        <v>569</v>
      </c>
      <c r="Q44" s="218">
        <v>848</v>
      </c>
      <c r="R44" s="412">
        <v>-0.32900943396226418</v>
      </c>
      <c r="S44" s="458">
        <v>0.76684636118598382</v>
      </c>
      <c r="T44" s="458">
        <v>0.74190726159230092</v>
      </c>
      <c r="U44" s="380">
        <v>2.4939099593682901</v>
      </c>
      <c r="V44" s="226">
        <v>118442</v>
      </c>
      <c r="W44" s="125">
        <v>75071</v>
      </c>
      <c r="X44" s="457">
        <v>0.57773307935154716</v>
      </c>
      <c r="Y44" s="125">
        <v>12380</v>
      </c>
      <c r="Z44" s="218">
        <v>7438</v>
      </c>
      <c r="AA44" s="412">
        <v>0.664425920946491</v>
      </c>
      <c r="AB44" s="458">
        <v>0.10452373313520542</v>
      </c>
      <c r="AC44" s="458">
        <v>9.9079538037324666E-2</v>
      </c>
      <c r="AD44" s="380">
        <v>0.54441950978807574</v>
      </c>
      <c r="AE44" s="401">
        <v>0.37671650000000001</v>
      </c>
      <c r="AF44" s="337">
        <v>0.2627544</v>
      </c>
      <c r="AG44" s="423">
        <v>0.43372099572833039</v>
      </c>
      <c r="AH44" s="337">
        <v>5.8622800000000003E-2</v>
      </c>
      <c r="AI44" s="407">
        <v>3.9195399999999998E-2</v>
      </c>
      <c r="AJ44" s="412">
        <v>0.49565510238446364</v>
      </c>
      <c r="AK44" s="458">
        <v>0.15561516418845472</v>
      </c>
      <c r="AL44" s="458">
        <v>0.14917124128083106</v>
      </c>
      <c r="AM44" s="380">
        <v>0.64439229076236615</v>
      </c>
      <c r="AN44" s="458">
        <v>0.62129999999999996</v>
      </c>
      <c r="AO44" s="458">
        <v>0.38600000000000001</v>
      </c>
      <c r="AP44" s="380">
        <v>23.529999999999994</v>
      </c>
      <c r="AS44" s="814"/>
      <c r="AT44" s="80" t="s">
        <v>124</v>
      </c>
      <c r="AU44" s="125">
        <v>402</v>
      </c>
      <c r="AV44" s="125">
        <v>691</v>
      </c>
      <c r="AW44" s="457">
        <v>-0.41823444283646888</v>
      </c>
      <c r="AX44" s="125">
        <v>312</v>
      </c>
      <c r="AY44" s="218">
        <v>494</v>
      </c>
      <c r="AZ44" s="412">
        <v>-0.36842105263157893</v>
      </c>
      <c r="BA44" s="458">
        <v>0.27012987012987011</v>
      </c>
      <c r="BB44" s="458">
        <v>0.31345177664974622</v>
      </c>
      <c r="BC44" s="375">
        <v>-4.3321906519876112</v>
      </c>
      <c r="BD44" s="226">
        <v>177</v>
      </c>
      <c r="BE44" s="125">
        <v>282</v>
      </c>
      <c r="BF44" s="457">
        <v>-0.37234042553191488</v>
      </c>
      <c r="BG44" s="125">
        <v>147</v>
      </c>
      <c r="BH44" s="218">
        <v>231</v>
      </c>
      <c r="BI44" s="412">
        <v>-0.36363636363636365</v>
      </c>
      <c r="BJ44" s="458">
        <v>0.25834797891036909</v>
      </c>
      <c r="BK44" s="458">
        <v>0.27240566037735847</v>
      </c>
      <c r="BL44" s="380">
        <v>-1.405768146698938</v>
      </c>
      <c r="BM44" s="226">
        <v>41693</v>
      </c>
      <c r="BN44" s="125">
        <v>30807</v>
      </c>
      <c r="BO44" s="457">
        <v>0.35336124906677052</v>
      </c>
      <c r="BP44" s="125">
        <v>4443</v>
      </c>
      <c r="BQ44" s="218">
        <v>3054</v>
      </c>
      <c r="BR44" s="412">
        <v>0.45481335952848723</v>
      </c>
      <c r="BS44" s="458">
        <v>0.35888529886914378</v>
      </c>
      <c r="BT44" s="458">
        <v>0.4105942457649906</v>
      </c>
      <c r="BU44" s="380">
        <v>-5.1708946895846815</v>
      </c>
      <c r="BV44" s="401">
        <v>0.13538600000000001</v>
      </c>
      <c r="BW44" s="337">
        <v>0.1108263</v>
      </c>
      <c r="BX44" s="423">
        <v>0.22160534097050974</v>
      </c>
      <c r="BY44" s="337">
        <v>2.0905300000000002E-2</v>
      </c>
      <c r="BZ44" s="407">
        <v>1.6091299999999999E-2</v>
      </c>
      <c r="CA44" s="412">
        <v>0.29916787332285161</v>
      </c>
      <c r="CB44" s="458">
        <v>0.35660698567792737</v>
      </c>
      <c r="CC44" s="458">
        <v>0.41054052261234736</v>
      </c>
      <c r="CD44" s="380">
        <v>-5.3933536934419992</v>
      </c>
    </row>
    <row r="45" spans="2:82" ht="13.5">
      <c r="B45" s="814"/>
      <c r="C45" s="79" t="s">
        <v>11</v>
      </c>
      <c r="D45" s="125">
        <v>2638</v>
      </c>
      <c r="E45" s="125">
        <v>2462</v>
      </c>
      <c r="F45" s="454">
        <v>7.1486596263200655E-2</v>
      </c>
      <c r="G45" s="124">
        <v>1034</v>
      </c>
      <c r="H45" s="217">
        <v>948</v>
      </c>
      <c r="I45" s="411">
        <v>9.0717299578059074E-2</v>
      </c>
      <c r="J45" s="455">
        <v>0.39196360879454134</v>
      </c>
      <c r="K45" s="455">
        <v>0.38505280259951258</v>
      </c>
      <c r="L45" s="374">
        <v>0.69108061950287625</v>
      </c>
      <c r="M45" s="226">
        <v>1009</v>
      </c>
      <c r="N45" s="125">
        <v>919</v>
      </c>
      <c r="O45" s="454">
        <v>9.793253536452666E-2</v>
      </c>
      <c r="P45" s="124">
        <v>445</v>
      </c>
      <c r="Q45" s="217">
        <v>423</v>
      </c>
      <c r="R45" s="411">
        <v>5.2009456264775412E-2</v>
      </c>
      <c r="S45" s="455">
        <v>0.44103072348860256</v>
      </c>
      <c r="T45" s="455">
        <v>0.46028291621327527</v>
      </c>
      <c r="U45" s="379">
        <v>-1.9252192724672712</v>
      </c>
      <c r="V45" s="226">
        <v>118636</v>
      </c>
      <c r="W45" s="125">
        <v>121968</v>
      </c>
      <c r="X45" s="454">
        <v>-2.7318640955004591E-2</v>
      </c>
      <c r="Y45" s="124">
        <v>13852</v>
      </c>
      <c r="Z45" s="217">
        <v>13600</v>
      </c>
      <c r="AA45" s="411">
        <v>1.8529411764705881E-2</v>
      </c>
      <c r="AB45" s="455">
        <v>0.11676051114332918</v>
      </c>
      <c r="AC45" s="455">
        <v>0.11150465695920242</v>
      </c>
      <c r="AD45" s="379">
        <v>0.52558541841267603</v>
      </c>
      <c r="AE45" s="401">
        <v>2.8711584000000001</v>
      </c>
      <c r="AF45" s="337">
        <v>2.9908570999999999</v>
      </c>
      <c r="AG45" s="456">
        <v>-4.0021537638825946E-2</v>
      </c>
      <c r="AH45" s="338">
        <v>0.441778</v>
      </c>
      <c r="AI45" s="406">
        <v>0.49091279999999998</v>
      </c>
      <c r="AJ45" s="411">
        <v>-0.10008865118204288</v>
      </c>
      <c r="AK45" s="455">
        <v>0.15386751215119304</v>
      </c>
      <c r="AL45" s="455">
        <v>0.16413783192784437</v>
      </c>
      <c r="AM45" s="379">
        <v>-1.0270319776651327</v>
      </c>
      <c r="AN45" s="455">
        <v>0.70069999999999999</v>
      </c>
      <c r="AO45" s="455">
        <v>0.68400000000000005</v>
      </c>
      <c r="AP45" s="379">
        <v>1.6699999999999937</v>
      </c>
      <c r="AS45" s="814"/>
      <c r="AT45" s="79" t="s">
        <v>11</v>
      </c>
      <c r="AU45" s="125">
        <v>118</v>
      </c>
      <c r="AV45" s="125">
        <v>129</v>
      </c>
      <c r="AW45" s="454">
        <v>-8.5271317829457363E-2</v>
      </c>
      <c r="AX45" s="124">
        <v>68</v>
      </c>
      <c r="AY45" s="217">
        <v>70</v>
      </c>
      <c r="AZ45" s="411">
        <v>-2.8571428571428571E-2</v>
      </c>
      <c r="BA45" s="455">
        <v>6.5764023210831718E-2</v>
      </c>
      <c r="BB45" s="455">
        <v>7.3839662447257384E-2</v>
      </c>
      <c r="BC45" s="374">
        <v>-0.80756392364256668</v>
      </c>
      <c r="BD45" s="226">
        <v>54</v>
      </c>
      <c r="BE45" s="125">
        <v>51</v>
      </c>
      <c r="BF45" s="454">
        <v>5.8823529411764705E-2</v>
      </c>
      <c r="BG45" s="124">
        <v>33</v>
      </c>
      <c r="BH45" s="217">
        <v>29</v>
      </c>
      <c r="BI45" s="411">
        <v>0.13793103448275862</v>
      </c>
      <c r="BJ45" s="455">
        <v>7.415730337078652E-2</v>
      </c>
      <c r="BK45" s="455">
        <v>6.8557919621749411E-2</v>
      </c>
      <c r="BL45" s="379">
        <v>0.55993837490371101</v>
      </c>
      <c r="BM45" s="226">
        <v>7735</v>
      </c>
      <c r="BN45" s="125">
        <v>7909</v>
      </c>
      <c r="BO45" s="454">
        <v>-2.2000252876469846E-2</v>
      </c>
      <c r="BP45" s="124">
        <v>877</v>
      </c>
      <c r="BQ45" s="217">
        <v>872</v>
      </c>
      <c r="BR45" s="411">
        <v>5.7339449541284407E-3</v>
      </c>
      <c r="BS45" s="455">
        <v>6.3312157089228993E-2</v>
      </c>
      <c r="BT45" s="455">
        <v>6.4117647058823529E-2</v>
      </c>
      <c r="BU45" s="379">
        <v>-8.0548996959453611E-2</v>
      </c>
      <c r="BV45" s="401">
        <v>0.1911989</v>
      </c>
      <c r="BW45" s="337">
        <v>0.19559879999999999</v>
      </c>
      <c r="BX45" s="456">
        <v>-2.249451428127363E-2</v>
      </c>
      <c r="BY45" s="338">
        <v>2.79124E-2</v>
      </c>
      <c r="BZ45" s="406">
        <v>3.1880499999999999E-2</v>
      </c>
      <c r="CA45" s="411">
        <v>-0.12446793494455854</v>
      </c>
      <c r="CB45" s="455">
        <v>6.3181960170040158E-2</v>
      </c>
      <c r="CC45" s="455">
        <v>6.494126859189657E-2</v>
      </c>
      <c r="CD45" s="379">
        <v>-0.1759308421856412</v>
      </c>
    </row>
    <row r="46" spans="2:82" ht="13.5">
      <c r="B46" s="814"/>
      <c r="C46" s="80" t="s">
        <v>12</v>
      </c>
      <c r="D46" s="125">
        <v>1587</v>
      </c>
      <c r="E46" s="125">
        <v>1487</v>
      </c>
      <c r="F46" s="457">
        <v>6.7249495628782782E-2</v>
      </c>
      <c r="G46" s="125">
        <v>1098</v>
      </c>
      <c r="H46" s="218">
        <v>1012</v>
      </c>
      <c r="I46" s="412">
        <v>8.4980237154150193E-2</v>
      </c>
      <c r="J46" s="458">
        <v>0.69187145557655949</v>
      </c>
      <c r="K46" s="458">
        <v>0.68056489576328183</v>
      </c>
      <c r="L46" s="375">
        <v>1.1306559813277661</v>
      </c>
      <c r="M46" s="226">
        <v>1024</v>
      </c>
      <c r="N46" s="125">
        <v>954</v>
      </c>
      <c r="O46" s="457">
        <v>7.337526205450734E-2</v>
      </c>
      <c r="P46" s="125">
        <v>696</v>
      </c>
      <c r="Q46" s="218">
        <v>651</v>
      </c>
      <c r="R46" s="412">
        <v>6.9124423963133647E-2</v>
      </c>
      <c r="S46" s="458">
        <v>0.6796875</v>
      </c>
      <c r="T46" s="458">
        <v>0.6823899371069182</v>
      </c>
      <c r="U46" s="380">
        <v>-0.27024371069181985</v>
      </c>
      <c r="V46" s="226">
        <v>135173</v>
      </c>
      <c r="W46" s="125">
        <v>130090</v>
      </c>
      <c r="X46" s="457">
        <v>3.9072949496502418E-2</v>
      </c>
      <c r="Y46" s="125">
        <v>12237</v>
      </c>
      <c r="Z46" s="218">
        <v>12050</v>
      </c>
      <c r="AA46" s="412">
        <v>1.5518672199170124E-2</v>
      </c>
      <c r="AB46" s="458">
        <v>9.0528433932812027E-2</v>
      </c>
      <c r="AC46" s="458">
        <v>9.2628180490429701E-2</v>
      </c>
      <c r="AD46" s="380">
        <v>-0.20997465576176738</v>
      </c>
      <c r="AE46" s="401">
        <v>0.8696024</v>
      </c>
      <c r="AF46" s="337">
        <v>0.71027419999999997</v>
      </c>
      <c r="AG46" s="423">
        <v>0.2243192840173556</v>
      </c>
      <c r="AH46" s="337">
        <v>0.2030989</v>
      </c>
      <c r="AI46" s="407">
        <v>0.18175279999999999</v>
      </c>
      <c r="AJ46" s="412">
        <v>0.11744578350374799</v>
      </c>
      <c r="AK46" s="458">
        <v>0.23355374824172517</v>
      </c>
      <c r="AL46" s="458">
        <v>0.2558910347581258</v>
      </c>
      <c r="AM46" s="380">
        <v>-2.233728651640063</v>
      </c>
      <c r="AN46" s="458">
        <v>0.53890000000000005</v>
      </c>
      <c r="AO46" s="458">
        <v>0.5454</v>
      </c>
      <c r="AP46" s="380">
        <v>-0.64999999999999503</v>
      </c>
      <c r="AS46" s="814"/>
      <c r="AT46" s="80" t="s">
        <v>12</v>
      </c>
      <c r="AU46" s="125">
        <v>395</v>
      </c>
      <c r="AV46" s="125">
        <v>325</v>
      </c>
      <c r="AW46" s="457">
        <v>0.2153846153846154</v>
      </c>
      <c r="AX46" s="125">
        <v>301</v>
      </c>
      <c r="AY46" s="218">
        <v>247</v>
      </c>
      <c r="AZ46" s="412">
        <v>0.21862348178137653</v>
      </c>
      <c r="BA46" s="458">
        <v>0.27413479052823314</v>
      </c>
      <c r="BB46" s="458">
        <v>0.2440711462450593</v>
      </c>
      <c r="BC46" s="375">
        <v>3.0063644283173847</v>
      </c>
      <c r="BD46" s="226">
        <v>214</v>
      </c>
      <c r="BE46" s="125">
        <v>171</v>
      </c>
      <c r="BF46" s="457">
        <v>0.25146198830409355</v>
      </c>
      <c r="BG46" s="125">
        <v>148</v>
      </c>
      <c r="BH46" s="218">
        <v>120</v>
      </c>
      <c r="BI46" s="412">
        <v>0.23333333333333334</v>
      </c>
      <c r="BJ46" s="458">
        <v>0.21264367816091953</v>
      </c>
      <c r="BK46" s="458">
        <v>0.18433179723502305</v>
      </c>
      <c r="BL46" s="380">
        <v>2.831188092589648</v>
      </c>
      <c r="BM46" s="226">
        <v>44292</v>
      </c>
      <c r="BN46" s="125">
        <v>42237</v>
      </c>
      <c r="BO46" s="457">
        <v>4.8654023723275798E-2</v>
      </c>
      <c r="BP46" s="125">
        <v>4082</v>
      </c>
      <c r="BQ46" s="218">
        <v>3866</v>
      </c>
      <c r="BR46" s="412">
        <v>5.5871702017589238E-2</v>
      </c>
      <c r="BS46" s="458">
        <v>0.33357849146032525</v>
      </c>
      <c r="BT46" s="458">
        <v>0.3208298755186722</v>
      </c>
      <c r="BU46" s="380">
        <v>1.2748615941653052</v>
      </c>
      <c r="BV46" s="401">
        <v>0.28677730000000001</v>
      </c>
      <c r="BW46" s="337">
        <v>0.23014280000000001</v>
      </c>
      <c r="BX46" s="423">
        <v>0.24608417034988711</v>
      </c>
      <c r="BY46" s="337">
        <v>6.7268599999999998E-2</v>
      </c>
      <c r="BZ46" s="407">
        <v>5.8065199999999997E-2</v>
      </c>
      <c r="CA46" s="412">
        <v>0.15850113320887554</v>
      </c>
      <c r="CB46" s="458">
        <v>0.33121105037988879</v>
      </c>
      <c r="CC46" s="458">
        <v>0.31947348266436609</v>
      </c>
      <c r="CD46" s="380">
        <v>1.1737567715522701</v>
      </c>
    </row>
    <row r="47" spans="2:82" ht="13.5">
      <c r="B47" s="814"/>
      <c r="C47" s="79" t="s">
        <v>82</v>
      </c>
      <c r="D47" s="125">
        <v>8308</v>
      </c>
      <c r="E47" s="125">
        <v>8111</v>
      </c>
      <c r="F47" s="454">
        <v>2.4288003945259522E-2</v>
      </c>
      <c r="G47" s="124">
        <v>3774</v>
      </c>
      <c r="H47" s="217">
        <v>3959</v>
      </c>
      <c r="I47" s="411">
        <v>-4.6728971962616821E-2</v>
      </c>
      <c r="J47" s="455">
        <v>0.45426095329802602</v>
      </c>
      <c r="K47" s="455">
        <v>0.48810257674762669</v>
      </c>
      <c r="L47" s="374">
        <v>-3.3841623449600675</v>
      </c>
      <c r="M47" s="226">
        <v>1630</v>
      </c>
      <c r="N47" s="125">
        <v>1600</v>
      </c>
      <c r="O47" s="454">
        <v>1.8749999999999999E-2</v>
      </c>
      <c r="P47" s="124">
        <v>944</v>
      </c>
      <c r="Q47" s="217">
        <v>957</v>
      </c>
      <c r="R47" s="411">
        <v>-1.3584117032392894E-2</v>
      </c>
      <c r="S47" s="455">
        <v>0.57914110429447851</v>
      </c>
      <c r="T47" s="455">
        <v>0.59812500000000002</v>
      </c>
      <c r="U47" s="379">
        <v>-1.8983895705521503</v>
      </c>
      <c r="V47" s="226">
        <v>105628</v>
      </c>
      <c r="W47" s="125">
        <v>105451</v>
      </c>
      <c r="X47" s="454">
        <v>1.6785047083479531E-3</v>
      </c>
      <c r="Y47" s="124">
        <v>11677</v>
      </c>
      <c r="Z47" s="217">
        <v>11462</v>
      </c>
      <c r="AA47" s="411">
        <v>1.8757633920781714E-2</v>
      </c>
      <c r="AB47" s="455">
        <v>0.11054833945544743</v>
      </c>
      <c r="AC47" s="455">
        <v>0.10869503371234032</v>
      </c>
      <c r="AD47" s="379">
        <v>0.18533057431071032</v>
      </c>
      <c r="AE47" s="401">
        <v>0.763212</v>
      </c>
      <c r="AF47" s="337">
        <v>0.72859529999999995</v>
      </c>
      <c r="AG47" s="456">
        <v>4.7511560944738539E-2</v>
      </c>
      <c r="AH47" s="338">
        <v>0.1105756</v>
      </c>
      <c r="AI47" s="406">
        <v>9.6375500000000003E-2</v>
      </c>
      <c r="AJ47" s="411">
        <v>0.14734138863092791</v>
      </c>
      <c r="AK47" s="455">
        <v>0.14488189389055728</v>
      </c>
      <c r="AL47" s="455">
        <v>0.13227576406271083</v>
      </c>
      <c r="AM47" s="379">
        <v>1.2606129827846453</v>
      </c>
      <c r="AN47" s="455">
        <v>0.58250000000000002</v>
      </c>
      <c r="AO47" s="455">
        <v>0.55430000000000001</v>
      </c>
      <c r="AP47" s="379">
        <v>2.8200000000000003</v>
      </c>
      <c r="AS47" s="814"/>
      <c r="AT47" s="79" t="s">
        <v>82</v>
      </c>
      <c r="AU47" s="125">
        <v>6358</v>
      </c>
      <c r="AV47" s="125">
        <v>6157</v>
      </c>
      <c r="AW47" s="454">
        <v>3.2645769043365275E-2</v>
      </c>
      <c r="AX47" s="124">
        <v>3002</v>
      </c>
      <c r="AY47" s="217">
        <v>3070</v>
      </c>
      <c r="AZ47" s="411">
        <v>-2.2149837133550489E-2</v>
      </c>
      <c r="BA47" s="455">
        <v>0.79544250132485428</v>
      </c>
      <c r="BB47" s="455">
        <v>0.77544834554180353</v>
      </c>
      <c r="BC47" s="374">
        <v>1.9994155783050749</v>
      </c>
      <c r="BD47" s="226">
        <v>1008</v>
      </c>
      <c r="BE47" s="125">
        <v>983</v>
      </c>
      <c r="BF47" s="454">
        <v>2.5432349949135302E-2</v>
      </c>
      <c r="BG47" s="124">
        <v>654</v>
      </c>
      <c r="BH47" s="217">
        <v>633</v>
      </c>
      <c r="BI47" s="411">
        <v>3.3175355450236969E-2</v>
      </c>
      <c r="BJ47" s="455">
        <v>0.69279661016949157</v>
      </c>
      <c r="BK47" s="455">
        <v>0.66144200626959249</v>
      </c>
      <c r="BL47" s="379">
        <v>3.1354603899899081</v>
      </c>
      <c r="BM47" s="226">
        <v>90799</v>
      </c>
      <c r="BN47" s="125">
        <v>88975</v>
      </c>
      <c r="BO47" s="454">
        <v>2.0500140488901378E-2</v>
      </c>
      <c r="BP47" s="124">
        <v>10034</v>
      </c>
      <c r="BQ47" s="217">
        <v>9590</v>
      </c>
      <c r="BR47" s="411">
        <v>4.6298227320125132E-2</v>
      </c>
      <c r="BS47" s="455">
        <v>0.85929605206816817</v>
      </c>
      <c r="BT47" s="455">
        <v>0.83667771767579824</v>
      </c>
      <c r="BU47" s="379">
        <v>2.2618334392369932</v>
      </c>
      <c r="BV47" s="401">
        <v>0.65396330000000003</v>
      </c>
      <c r="BW47" s="337">
        <v>0.60708850000000003</v>
      </c>
      <c r="BX47" s="456">
        <v>7.721246572781397E-2</v>
      </c>
      <c r="BY47" s="338">
        <v>9.34976E-2</v>
      </c>
      <c r="BZ47" s="406">
        <v>7.9632800000000004E-2</v>
      </c>
      <c r="CA47" s="411">
        <v>0.17410916104921584</v>
      </c>
      <c r="CB47" s="455">
        <v>0.84555363027648056</v>
      </c>
      <c r="CC47" s="455">
        <v>0.82627638767114053</v>
      </c>
      <c r="CD47" s="379">
        <v>1.9277242605340028</v>
      </c>
    </row>
    <row r="48" spans="2:82" ht="13.5">
      <c r="B48" s="814"/>
      <c r="C48" s="80" t="s">
        <v>135</v>
      </c>
      <c r="D48" s="125">
        <v>2014</v>
      </c>
      <c r="E48" s="125">
        <v>1901</v>
      </c>
      <c r="F48" s="457">
        <v>5.9442398737506577E-2</v>
      </c>
      <c r="G48" s="125">
        <v>902</v>
      </c>
      <c r="H48" s="218">
        <v>867</v>
      </c>
      <c r="I48" s="412">
        <v>4.0369088811995385E-2</v>
      </c>
      <c r="J48" s="458">
        <v>0.44786494538232374</v>
      </c>
      <c r="K48" s="458">
        <v>0.45607574960547081</v>
      </c>
      <c r="L48" s="375">
        <v>-0.82108042231470724</v>
      </c>
      <c r="M48" s="226">
        <v>1313</v>
      </c>
      <c r="N48" s="125">
        <v>1270</v>
      </c>
      <c r="O48" s="457">
        <v>3.3858267716535433E-2</v>
      </c>
      <c r="P48" s="125">
        <v>597</v>
      </c>
      <c r="Q48" s="218">
        <v>578</v>
      </c>
      <c r="R48" s="412">
        <v>3.2871972318339097E-2</v>
      </c>
      <c r="S48" s="458">
        <v>0.45468392993145468</v>
      </c>
      <c r="T48" s="458">
        <v>0.45511811023622045</v>
      </c>
      <c r="U48" s="380">
        <v>-4.3418030476577441E-2</v>
      </c>
      <c r="V48" s="226">
        <v>130670</v>
      </c>
      <c r="W48" s="125">
        <v>127269</v>
      </c>
      <c r="X48" s="457">
        <v>2.6722925457102673E-2</v>
      </c>
      <c r="Y48" s="125">
        <v>13028</v>
      </c>
      <c r="Z48" s="218">
        <v>12779</v>
      </c>
      <c r="AA48" s="412">
        <v>1.9485092730260584E-2</v>
      </c>
      <c r="AB48" s="458">
        <v>9.9701538226065659E-2</v>
      </c>
      <c r="AC48" s="458">
        <v>0.10040936913152457</v>
      </c>
      <c r="AD48" s="380">
        <v>-7.0783090545890881E-2</v>
      </c>
      <c r="AE48" s="401">
        <v>1.8386688</v>
      </c>
      <c r="AF48" s="337">
        <v>1.8128663</v>
      </c>
      <c r="AG48" s="423">
        <v>1.4232985631648595E-2</v>
      </c>
      <c r="AH48" s="337">
        <v>0.35563450000000002</v>
      </c>
      <c r="AI48" s="407">
        <v>0.32045089999999998</v>
      </c>
      <c r="AJ48" s="412">
        <v>0.10979404333081928</v>
      </c>
      <c r="AK48" s="458">
        <v>0.19341955440805872</v>
      </c>
      <c r="AL48" s="458">
        <v>0.1767647730006344</v>
      </c>
      <c r="AM48" s="380">
        <v>1.6654781407424324</v>
      </c>
      <c r="AN48" s="458">
        <v>0.5958</v>
      </c>
      <c r="AO48" s="458">
        <v>0.59430000000000005</v>
      </c>
      <c r="AP48" s="380">
        <v>0.14999999999999458</v>
      </c>
      <c r="AS48" s="814"/>
      <c r="AT48" s="80" t="s">
        <v>135</v>
      </c>
      <c r="AU48" s="125">
        <v>393</v>
      </c>
      <c r="AV48" s="125">
        <v>341</v>
      </c>
      <c r="AW48" s="457">
        <v>0.15249266862170088</v>
      </c>
      <c r="AX48" s="125">
        <v>195</v>
      </c>
      <c r="AY48" s="218">
        <v>199</v>
      </c>
      <c r="AZ48" s="412">
        <v>-2.0100502512562814E-2</v>
      </c>
      <c r="BA48" s="458">
        <v>0.21618625277161863</v>
      </c>
      <c r="BB48" s="458">
        <v>0.22952710495963091</v>
      </c>
      <c r="BC48" s="375">
        <v>-1.3340852188012287</v>
      </c>
      <c r="BD48" s="226">
        <v>225</v>
      </c>
      <c r="BE48" s="125">
        <v>197</v>
      </c>
      <c r="BF48" s="457">
        <v>0.14213197969543148</v>
      </c>
      <c r="BG48" s="125">
        <v>104</v>
      </c>
      <c r="BH48" s="218">
        <v>105</v>
      </c>
      <c r="BI48" s="412">
        <v>-9.5238095238095247E-3</v>
      </c>
      <c r="BJ48" s="458">
        <v>0.17420435510887772</v>
      </c>
      <c r="BK48" s="458">
        <v>0.18166089965397925</v>
      </c>
      <c r="BL48" s="380">
        <v>-0.74565445451015289</v>
      </c>
      <c r="BM48" s="226">
        <v>38059</v>
      </c>
      <c r="BN48" s="125">
        <v>42263</v>
      </c>
      <c r="BO48" s="457">
        <v>-9.947235170243475E-2</v>
      </c>
      <c r="BP48" s="125">
        <v>3699</v>
      </c>
      <c r="BQ48" s="218">
        <v>4261</v>
      </c>
      <c r="BR48" s="412">
        <v>-0.13189392161464444</v>
      </c>
      <c r="BS48" s="458">
        <v>0.28392692661958857</v>
      </c>
      <c r="BT48" s="458">
        <v>0.33343767117927853</v>
      </c>
      <c r="BU48" s="380">
        <v>-4.9510744559689961</v>
      </c>
      <c r="BV48" s="401">
        <v>0.53829130000000003</v>
      </c>
      <c r="BW48" s="337">
        <v>0.61938139999999997</v>
      </c>
      <c r="BX48" s="423">
        <v>-0.13092110935200824</v>
      </c>
      <c r="BY48" s="337">
        <v>0.10236049999999999</v>
      </c>
      <c r="BZ48" s="407">
        <v>0.10770730000000001</v>
      </c>
      <c r="CA48" s="412">
        <v>-4.9641946274765147E-2</v>
      </c>
      <c r="CB48" s="458">
        <v>0.28782500010544532</v>
      </c>
      <c r="CC48" s="458">
        <v>0.33611171009349644</v>
      </c>
      <c r="CD48" s="380">
        <v>-4.8286709988051122</v>
      </c>
    </row>
    <row r="49" spans="2:82" ht="13.5">
      <c r="B49" s="814"/>
      <c r="C49" s="79" t="s">
        <v>30</v>
      </c>
      <c r="D49" s="125">
        <v>2993</v>
      </c>
      <c r="E49" s="125">
        <v>2671</v>
      </c>
      <c r="F49" s="454">
        <v>0.12055409958816922</v>
      </c>
      <c r="G49" s="124">
        <v>1131</v>
      </c>
      <c r="H49" s="217">
        <v>1019</v>
      </c>
      <c r="I49" s="411">
        <v>0.1099116781157998</v>
      </c>
      <c r="J49" s="455">
        <v>0.37788172402271969</v>
      </c>
      <c r="K49" s="455">
        <v>0.381505054286784</v>
      </c>
      <c r="L49" s="374">
        <v>-0.36233302640643061</v>
      </c>
      <c r="M49" s="226">
        <v>2060</v>
      </c>
      <c r="N49" s="125">
        <v>1817</v>
      </c>
      <c r="O49" s="454">
        <v>0.13373692900385251</v>
      </c>
      <c r="P49" s="124">
        <v>720</v>
      </c>
      <c r="Q49" s="217">
        <v>662</v>
      </c>
      <c r="R49" s="411">
        <v>8.7613293051359523E-2</v>
      </c>
      <c r="S49" s="455">
        <v>0.34951456310679613</v>
      </c>
      <c r="T49" s="455">
        <v>0.36433681893230602</v>
      </c>
      <c r="U49" s="379">
        <v>-1.4822255825509889</v>
      </c>
      <c r="V49" s="226">
        <v>132644</v>
      </c>
      <c r="W49" s="125">
        <v>128804</v>
      </c>
      <c r="X49" s="454">
        <v>2.98127387348219E-2</v>
      </c>
      <c r="Y49" s="124">
        <v>14692</v>
      </c>
      <c r="Z49" s="217">
        <v>13879</v>
      </c>
      <c r="AA49" s="411">
        <v>5.8577707327617266E-2</v>
      </c>
      <c r="AB49" s="455">
        <v>0.11076264286360483</v>
      </c>
      <c r="AC49" s="455">
        <v>0.1077528648178628</v>
      </c>
      <c r="AD49" s="379">
        <v>0.30097780457420398</v>
      </c>
      <c r="AE49" s="401">
        <v>0.19178300000000001</v>
      </c>
      <c r="AF49" s="337">
        <v>7.9677899999999996E-2</v>
      </c>
      <c r="AG49" s="456">
        <v>1.4069785975785007</v>
      </c>
      <c r="AH49" s="338">
        <v>4.1548099999999998E-2</v>
      </c>
      <c r="AI49" s="406">
        <v>2.5725499999999998E-2</v>
      </c>
      <c r="AJ49" s="411">
        <v>0.61505510096985483</v>
      </c>
      <c r="AK49" s="455">
        <v>0.21664120386061328</v>
      </c>
      <c r="AL49" s="455">
        <v>0.32286870010379287</v>
      </c>
      <c r="AM49" s="379">
        <v>-10.62274962431796</v>
      </c>
      <c r="AN49" s="455">
        <v>0.63</v>
      </c>
      <c r="AO49" s="455">
        <v>0.61680000000000001</v>
      </c>
      <c r="AP49" s="379">
        <v>1.319999999999999</v>
      </c>
      <c r="AS49" s="814"/>
      <c r="AT49" s="79" t="s">
        <v>30</v>
      </c>
      <c r="AU49" s="125">
        <v>366</v>
      </c>
      <c r="AV49" s="125">
        <v>240</v>
      </c>
      <c r="AW49" s="454">
        <v>0.52500000000000002</v>
      </c>
      <c r="AX49" s="124">
        <v>276</v>
      </c>
      <c r="AY49" s="217">
        <v>188</v>
      </c>
      <c r="AZ49" s="411">
        <v>0.46808510638297873</v>
      </c>
      <c r="BA49" s="455">
        <v>0.24403183023872679</v>
      </c>
      <c r="BB49" s="455">
        <v>0.18449460255152109</v>
      </c>
      <c r="BC49" s="374">
        <v>5.9537227687205707</v>
      </c>
      <c r="BD49" s="226">
        <v>232</v>
      </c>
      <c r="BE49" s="125">
        <v>153</v>
      </c>
      <c r="BF49" s="454">
        <v>0.5163398692810458</v>
      </c>
      <c r="BG49" s="124">
        <v>157</v>
      </c>
      <c r="BH49" s="217">
        <v>108</v>
      </c>
      <c r="BI49" s="411">
        <v>0.45370370370370372</v>
      </c>
      <c r="BJ49" s="455">
        <v>0.21805555555555556</v>
      </c>
      <c r="BK49" s="455">
        <v>0.16314199395770393</v>
      </c>
      <c r="BL49" s="379">
        <v>5.4913561597851626</v>
      </c>
      <c r="BM49" s="226">
        <v>25667</v>
      </c>
      <c r="BN49" s="125">
        <v>20484</v>
      </c>
      <c r="BO49" s="454">
        <v>0.25302675258738527</v>
      </c>
      <c r="BP49" s="124">
        <v>5513</v>
      </c>
      <c r="BQ49" s="217">
        <v>3880</v>
      </c>
      <c r="BR49" s="411">
        <v>0.42087628865979382</v>
      </c>
      <c r="BS49" s="455">
        <v>0.37523822488429076</v>
      </c>
      <c r="BT49" s="455">
        <v>0.27955904604078102</v>
      </c>
      <c r="BU49" s="379">
        <v>9.5679178843509742</v>
      </c>
      <c r="BV49" s="401">
        <v>4.90518E-2</v>
      </c>
      <c r="BW49" s="337">
        <v>1.6265999999999999E-2</v>
      </c>
      <c r="BX49" s="456">
        <v>2.0156030984876434</v>
      </c>
      <c r="BY49" s="338">
        <v>1.7514600000000002E-2</v>
      </c>
      <c r="BZ49" s="406">
        <v>7.8215999999999997E-3</v>
      </c>
      <c r="CA49" s="411">
        <v>1.2392605093586992</v>
      </c>
      <c r="CB49" s="455">
        <v>0.42154996257349919</v>
      </c>
      <c r="CC49" s="455">
        <v>0.30404073778935298</v>
      </c>
      <c r="CD49" s="379">
        <v>11.750922478414621</v>
      </c>
    </row>
    <row r="50" spans="2:82" ht="13.5">
      <c r="B50" s="814"/>
      <c r="C50" s="80" t="s">
        <v>31</v>
      </c>
      <c r="D50" s="125">
        <v>10160</v>
      </c>
      <c r="E50" s="125">
        <v>9322</v>
      </c>
      <c r="F50" s="457">
        <v>8.9894872344990343E-2</v>
      </c>
      <c r="G50" s="125">
        <v>1374</v>
      </c>
      <c r="H50" s="218">
        <v>1313</v>
      </c>
      <c r="I50" s="412">
        <v>4.6458492003046456E-2</v>
      </c>
      <c r="J50" s="458">
        <v>0.13523622047244094</v>
      </c>
      <c r="K50" s="458">
        <v>0.14084960308946579</v>
      </c>
      <c r="L50" s="375">
        <v>-0.5613382617024848</v>
      </c>
      <c r="M50" s="226">
        <v>7662</v>
      </c>
      <c r="N50" s="125">
        <v>6800</v>
      </c>
      <c r="O50" s="457">
        <v>0.12676470588235295</v>
      </c>
      <c r="P50" s="125">
        <v>1143</v>
      </c>
      <c r="Q50" s="218">
        <v>1062</v>
      </c>
      <c r="R50" s="412">
        <v>7.6271186440677971E-2</v>
      </c>
      <c r="S50" s="458">
        <v>0.14917776037588096</v>
      </c>
      <c r="T50" s="458">
        <v>0.15617647058823531</v>
      </c>
      <c r="U50" s="380">
        <v>-0.69987102123543476</v>
      </c>
      <c r="V50" s="226">
        <v>99494</v>
      </c>
      <c r="W50" s="125">
        <v>100749</v>
      </c>
      <c r="X50" s="457">
        <v>-1.2456699322077639E-2</v>
      </c>
      <c r="Y50" s="125">
        <v>13619</v>
      </c>
      <c r="Z50" s="218">
        <v>14243</v>
      </c>
      <c r="AA50" s="412">
        <v>-4.3810994874675283E-2</v>
      </c>
      <c r="AB50" s="458">
        <v>0.1368826260880053</v>
      </c>
      <c r="AC50" s="458">
        <v>0.14137113023454326</v>
      </c>
      <c r="AD50" s="380">
        <v>-0.44885041465379527</v>
      </c>
      <c r="AE50" s="401">
        <v>1.3506031000000001</v>
      </c>
      <c r="AF50" s="337">
        <v>1.2664880000000001</v>
      </c>
      <c r="AG50" s="423">
        <v>6.6416026049990209E-2</v>
      </c>
      <c r="AH50" s="337">
        <v>0.192409</v>
      </c>
      <c r="AI50" s="407">
        <v>0.1922025</v>
      </c>
      <c r="AJ50" s="412">
        <v>1.0743876900664578E-3</v>
      </c>
      <c r="AK50" s="458">
        <v>0.14246154181046969</v>
      </c>
      <c r="AL50" s="458">
        <v>0.15176022196815128</v>
      </c>
      <c r="AM50" s="380">
        <v>-0.92986801576815936</v>
      </c>
      <c r="AN50" s="458">
        <v>0.53580000000000005</v>
      </c>
      <c r="AO50" s="458">
        <v>0.56979999999999997</v>
      </c>
      <c r="AP50" s="380">
        <v>-3.3999999999999919</v>
      </c>
      <c r="AS50" s="814"/>
      <c r="AT50" s="80" t="s">
        <v>31</v>
      </c>
      <c r="AU50" s="125">
        <v>407</v>
      </c>
      <c r="AV50" s="125">
        <v>349</v>
      </c>
      <c r="AW50" s="457">
        <v>0.166189111747851</v>
      </c>
      <c r="AX50" s="125">
        <v>305</v>
      </c>
      <c r="AY50" s="218">
        <v>267</v>
      </c>
      <c r="AZ50" s="412">
        <v>0.14232209737827714</v>
      </c>
      <c r="BA50" s="458">
        <v>0.22197962154294032</v>
      </c>
      <c r="BB50" s="458">
        <v>0.20335110434120335</v>
      </c>
      <c r="BC50" s="375">
        <v>1.8628517201736972</v>
      </c>
      <c r="BD50" s="226">
        <v>284</v>
      </c>
      <c r="BE50" s="125">
        <v>238</v>
      </c>
      <c r="BF50" s="457">
        <v>0.19327731092436976</v>
      </c>
      <c r="BG50" s="125">
        <v>215</v>
      </c>
      <c r="BH50" s="218">
        <v>190</v>
      </c>
      <c r="BI50" s="412">
        <v>0.13157894736842105</v>
      </c>
      <c r="BJ50" s="458">
        <v>0.18810148731408574</v>
      </c>
      <c r="BK50" s="458">
        <v>0.17890772128060264</v>
      </c>
      <c r="BL50" s="380">
        <v>0.91937660334830973</v>
      </c>
      <c r="BM50" s="226">
        <v>17767</v>
      </c>
      <c r="BN50" s="125">
        <v>17746</v>
      </c>
      <c r="BO50" s="457">
        <v>1.1833652654119238E-3</v>
      </c>
      <c r="BP50" s="125">
        <v>5519</v>
      </c>
      <c r="BQ50" s="218">
        <v>5559</v>
      </c>
      <c r="BR50" s="412">
        <v>-7.1955387659651017E-3</v>
      </c>
      <c r="BS50" s="458">
        <v>0.40524267567369116</v>
      </c>
      <c r="BT50" s="458">
        <v>0.39029698799410234</v>
      </c>
      <c r="BU50" s="380">
        <v>1.4945687679588815</v>
      </c>
      <c r="BV50" s="401">
        <v>0.2822713</v>
      </c>
      <c r="BW50" s="337">
        <v>0.2718525</v>
      </c>
      <c r="BX50" s="423">
        <v>3.8325194728759185E-2</v>
      </c>
      <c r="BY50" s="337">
        <v>8.2544300000000001E-2</v>
      </c>
      <c r="BZ50" s="407">
        <v>8.1090200000000001E-2</v>
      </c>
      <c r="CA50" s="412">
        <v>1.7931883260862591E-2</v>
      </c>
      <c r="CB50" s="458">
        <v>0.42900436050288709</v>
      </c>
      <c r="CC50" s="458">
        <v>0.42189981920110303</v>
      </c>
      <c r="CD50" s="380">
        <v>0.7104541301784062</v>
      </c>
    </row>
    <row r="51" spans="2:82" ht="13.5">
      <c r="B51" s="814"/>
      <c r="C51" s="79" t="s">
        <v>83</v>
      </c>
      <c r="D51" s="125">
        <v>992</v>
      </c>
      <c r="E51" s="125">
        <v>846</v>
      </c>
      <c r="F51" s="454">
        <v>0.17257683215130024</v>
      </c>
      <c r="G51" s="124">
        <v>720</v>
      </c>
      <c r="H51" s="217">
        <v>599</v>
      </c>
      <c r="I51" s="411">
        <v>0.2020033388981636</v>
      </c>
      <c r="J51" s="455">
        <v>0.72580645161290325</v>
      </c>
      <c r="K51" s="455">
        <v>0.70803782505910162</v>
      </c>
      <c r="L51" s="374">
        <v>1.7768626553801625</v>
      </c>
      <c r="M51" s="226">
        <v>563</v>
      </c>
      <c r="N51" s="125">
        <v>544</v>
      </c>
      <c r="O51" s="454">
        <v>3.4926470588235295E-2</v>
      </c>
      <c r="P51" s="124">
        <v>467</v>
      </c>
      <c r="Q51" s="217">
        <v>438</v>
      </c>
      <c r="R51" s="411">
        <v>6.6210045662100453E-2</v>
      </c>
      <c r="S51" s="455">
        <v>0.82948490230905858</v>
      </c>
      <c r="T51" s="455">
        <v>0.80514705882352944</v>
      </c>
      <c r="U51" s="379">
        <v>2.4337843485529143</v>
      </c>
      <c r="V51" s="226">
        <v>132847</v>
      </c>
      <c r="W51" s="125">
        <v>132130</v>
      </c>
      <c r="X51" s="454">
        <v>5.4264739271929164E-3</v>
      </c>
      <c r="Y51" s="124">
        <v>13765</v>
      </c>
      <c r="Z51" s="217">
        <v>13822</v>
      </c>
      <c r="AA51" s="411">
        <v>-4.1238605122268851E-3</v>
      </c>
      <c r="AB51" s="455">
        <v>0.1036154373075794</v>
      </c>
      <c r="AC51" s="455">
        <v>0.10460909710133959</v>
      </c>
      <c r="AD51" s="379">
        <v>-9.9365979376019042E-2</v>
      </c>
      <c r="AE51" s="401">
        <v>0.44001659999999998</v>
      </c>
      <c r="AF51" s="337">
        <v>0.55439609999999995</v>
      </c>
      <c r="AG51" s="456">
        <v>-0.2063136807780574</v>
      </c>
      <c r="AH51" s="338">
        <v>9.3576699999999999E-2</v>
      </c>
      <c r="AI51" s="406">
        <v>0.1079466</v>
      </c>
      <c r="AJ51" s="411">
        <v>-0.13312045029672082</v>
      </c>
      <c r="AK51" s="455">
        <v>0.21266629486251201</v>
      </c>
      <c r="AL51" s="455">
        <v>0.19471024417379562</v>
      </c>
      <c r="AM51" s="379">
        <v>1.7956050688716392</v>
      </c>
      <c r="AN51" s="455">
        <v>0.59360000000000002</v>
      </c>
      <c r="AO51" s="455">
        <v>0.59179999999999999</v>
      </c>
      <c r="AP51" s="379">
        <v>0.18000000000000238</v>
      </c>
      <c r="AS51" s="814"/>
      <c r="AT51" s="79" t="s">
        <v>83</v>
      </c>
      <c r="AU51" s="125">
        <v>265</v>
      </c>
      <c r="AV51" s="125">
        <v>168</v>
      </c>
      <c r="AW51" s="454">
        <v>0.57738095238095233</v>
      </c>
      <c r="AX51" s="124">
        <v>183</v>
      </c>
      <c r="AY51" s="217">
        <v>149</v>
      </c>
      <c r="AZ51" s="411">
        <v>0.22818791946308725</v>
      </c>
      <c r="BA51" s="455">
        <v>0.25416666666666665</v>
      </c>
      <c r="BB51" s="455">
        <v>0.24874791318864775</v>
      </c>
      <c r="BC51" s="374">
        <v>0.54187534780189006</v>
      </c>
      <c r="BD51" s="226">
        <v>122</v>
      </c>
      <c r="BE51" s="125">
        <v>108</v>
      </c>
      <c r="BF51" s="454">
        <v>0.12962962962962962</v>
      </c>
      <c r="BG51" s="124">
        <v>104</v>
      </c>
      <c r="BH51" s="217">
        <v>99</v>
      </c>
      <c r="BI51" s="411">
        <v>5.0505050505050504E-2</v>
      </c>
      <c r="BJ51" s="455">
        <v>0.22269807280513917</v>
      </c>
      <c r="BK51" s="455">
        <v>0.22602739726027396</v>
      </c>
      <c r="BL51" s="379">
        <v>-0.33293244551347856</v>
      </c>
      <c r="BM51" s="226">
        <v>33709</v>
      </c>
      <c r="BN51" s="125">
        <v>36715</v>
      </c>
      <c r="BO51" s="454">
        <v>-8.1873893504017428E-2</v>
      </c>
      <c r="BP51" s="124">
        <v>4389</v>
      </c>
      <c r="BQ51" s="217">
        <v>5003</v>
      </c>
      <c r="BR51" s="411">
        <v>-0.1227263641814911</v>
      </c>
      <c r="BS51" s="455">
        <v>0.31885216127860516</v>
      </c>
      <c r="BT51" s="455">
        <v>0.36195919548545796</v>
      </c>
      <c r="BU51" s="379">
        <v>-4.3107034206852806</v>
      </c>
      <c r="BV51" s="401">
        <v>9.8553000000000002E-2</v>
      </c>
      <c r="BW51" s="337">
        <v>0.14618790000000001</v>
      </c>
      <c r="BX51" s="456">
        <v>-0.32584707763091203</v>
      </c>
      <c r="BY51" s="338">
        <v>3.2585900000000001E-2</v>
      </c>
      <c r="BZ51" s="406">
        <v>4.1362299999999998E-2</v>
      </c>
      <c r="CA51" s="411">
        <v>-0.21218355845782264</v>
      </c>
      <c r="CB51" s="455">
        <v>0.34822664188841884</v>
      </c>
      <c r="CC51" s="455">
        <v>0.38317371737507244</v>
      </c>
      <c r="CD51" s="379">
        <v>-3.4947075486653603</v>
      </c>
    </row>
    <row r="52" spans="2:82" ht="13.5">
      <c r="B52" s="814"/>
      <c r="C52" s="80" t="s">
        <v>38</v>
      </c>
      <c r="D52" s="125">
        <v>1067</v>
      </c>
      <c r="E52" s="125">
        <v>1009</v>
      </c>
      <c r="F52" s="457">
        <v>5.7482656095143705E-2</v>
      </c>
      <c r="G52" s="125">
        <v>744</v>
      </c>
      <c r="H52" s="218">
        <v>689</v>
      </c>
      <c r="I52" s="412">
        <v>7.982583454281568E-2</v>
      </c>
      <c r="J52" s="458">
        <v>0.69728209934395502</v>
      </c>
      <c r="K52" s="458">
        <v>0.68285431119920714</v>
      </c>
      <c r="L52" s="375">
        <v>1.4427788144747877</v>
      </c>
      <c r="M52" s="226">
        <v>729</v>
      </c>
      <c r="N52" s="125">
        <v>694</v>
      </c>
      <c r="O52" s="457">
        <v>5.0432276657060522E-2</v>
      </c>
      <c r="P52" s="125">
        <v>529</v>
      </c>
      <c r="Q52" s="218">
        <v>503</v>
      </c>
      <c r="R52" s="412">
        <v>5.168986083499006E-2</v>
      </c>
      <c r="S52" s="458">
        <v>0.72565157750342935</v>
      </c>
      <c r="T52" s="458">
        <v>0.72478386167146969</v>
      </c>
      <c r="U52" s="380">
        <v>8.6771583195965896E-2</v>
      </c>
      <c r="V52" s="226">
        <v>141435</v>
      </c>
      <c r="W52" s="125">
        <v>120111</v>
      </c>
      <c r="X52" s="457">
        <v>0.17753577940405124</v>
      </c>
      <c r="Y52" s="125">
        <v>17801</v>
      </c>
      <c r="Z52" s="218">
        <v>15158</v>
      </c>
      <c r="AA52" s="412">
        <v>0.17436337247658001</v>
      </c>
      <c r="AB52" s="458">
        <v>0.12585993565949022</v>
      </c>
      <c r="AC52" s="458">
        <v>0.12619993172981658</v>
      </c>
      <c r="AD52" s="380">
        <v>-3.3999607032636492E-2</v>
      </c>
      <c r="AE52" s="401">
        <v>3.3163999999999999E-2</v>
      </c>
      <c r="AF52" s="337">
        <v>2.2423499999999999E-2</v>
      </c>
      <c r="AG52" s="423">
        <v>0.47898410150065779</v>
      </c>
      <c r="AH52" s="337">
        <v>4.5205999999999996E-3</v>
      </c>
      <c r="AI52" s="407">
        <v>3.3471999999999998E-3</v>
      </c>
      <c r="AJ52" s="412">
        <v>0.35056166347992346</v>
      </c>
      <c r="AK52" s="458">
        <v>0.13631045712218068</v>
      </c>
      <c r="AL52" s="458">
        <v>0.14927196913951882</v>
      </c>
      <c r="AM52" s="380">
        <v>-1.2961512017338139</v>
      </c>
      <c r="AN52" s="458">
        <v>0.87780000000000002</v>
      </c>
      <c r="AO52" s="458">
        <v>0.7429</v>
      </c>
      <c r="AP52" s="380">
        <v>13.490000000000002</v>
      </c>
      <c r="AS52" s="814"/>
      <c r="AT52" s="80" t="s">
        <v>38</v>
      </c>
      <c r="AU52" s="125">
        <v>507</v>
      </c>
      <c r="AV52" s="125">
        <v>478</v>
      </c>
      <c r="AW52" s="457">
        <v>6.0669456066945605E-2</v>
      </c>
      <c r="AX52" s="125">
        <v>395</v>
      </c>
      <c r="AY52" s="218">
        <v>369</v>
      </c>
      <c r="AZ52" s="412">
        <v>7.0460704607046065E-2</v>
      </c>
      <c r="BA52" s="458">
        <v>0.53091397849462363</v>
      </c>
      <c r="BB52" s="458">
        <v>0.53555878084179975</v>
      </c>
      <c r="BC52" s="375">
        <v>-0.46448023471761246</v>
      </c>
      <c r="BD52" s="226">
        <v>342</v>
      </c>
      <c r="BE52" s="125">
        <v>313</v>
      </c>
      <c r="BF52" s="457">
        <v>9.2651757188498399E-2</v>
      </c>
      <c r="BG52" s="125">
        <v>284</v>
      </c>
      <c r="BH52" s="218">
        <v>258</v>
      </c>
      <c r="BI52" s="412">
        <v>0.10077519379844961</v>
      </c>
      <c r="BJ52" s="458">
        <v>0.53686200378071836</v>
      </c>
      <c r="BK52" s="458">
        <v>0.51292246520874751</v>
      </c>
      <c r="BL52" s="380">
        <v>2.3939538571970842</v>
      </c>
      <c r="BM52" s="226">
        <v>84252</v>
      </c>
      <c r="BN52" s="125">
        <v>68532</v>
      </c>
      <c r="BO52" s="457">
        <v>0.2293818945893889</v>
      </c>
      <c r="BP52" s="125">
        <v>10847</v>
      </c>
      <c r="BQ52" s="218">
        <v>8818</v>
      </c>
      <c r="BR52" s="412">
        <v>0.23009752778407802</v>
      </c>
      <c r="BS52" s="458">
        <v>0.60934778945003087</v>
      </c>
      <c r="BT52" s="458">
        <v>0.58173901570127984</v>
      </c>
      <c r="BU52" s="380">
        <v>2.7608773748751037</v>
      </c>
      <c r="BV52" s="401">
        <v>2.0094299999999999E-2</v>
      </c>
      <c r="BW52" s="337">
        <v>1.3170899999999999E-2</v>
      </c>
      <c r="BX52" s="423">
        <v>0.52565883880372644</v>
      </c>
      <c r="BY52" s="337">
        <v>2.7188999999999998E-3</v>
      </c>
      <c r="BZ52" s="407">
        <v>1.9686E-3</v>
      </c>
      <c r="CA52" s="412">
        <v>0.38113380067052716</v>
      </c>
      <c r="CB52" s="458">
        <v>0.60144671061363542</v>
      </c>
      <c r="CC52" s="458">
        <v>0.58813336520076487</v>
      </c>
      <c r="CD52" s="380">
        <v>1.3313345412870548</v>
      </c>
    </row>
    <row r="53" spans="2:82" ht="13.5">
      <c r="B53" s="814"/>
      <c r="C53" s="79" t="s">
        <v>32</v>
      </c>
      <c r="D53" s="125">
        <v>9027</v>
      </c>
      <c r="E53" s="125">
        <v>9317</v>
      </c>
      <c r="F53" s="454">
        <v>-3.1125898894493936E-2</v>
      </c>
      <c r="G53" s="124">
        <v>2395</v>
      </c>
      <c r="H53" s="217">
        <v>1766</v>
      </c>
      <c r="I53" s="411">
        <v>0.35617214043035106</v>
      </c>
      <c r="J53" s="455">
        <v>0.26531516561426832</v>
      </c>
      <c r="K53" s="455">
        <v>0.18954599119888377</v>
      </c>
      <c r="L53" s="374">
        <v>7.5769174415384555</v>
      </c>
      <c r="M53" s="226">
        <v>5684</v>
      </c>
      <c r="N53" s="125">
        <v>5829</v>
      </c>
      <c r="O53" s="454">
        <v>-2.4875621890547265E-2</v>
      </c>
      <c r="P53" s="124">
        <v>1675</v>
      </c>
      <c r="Q53" s="217">
        <v>1343</v>
      </c>
      <c r="R53" s="411">
        <v>0.24720774385703648</v>
      </c>
      <c r="S53" s="455">
        <v>0.29468684025334274</v>
      </c>
      <c r="T53" s="455">
        <v>0.23039972551037913</v>
      </c>
      <c r="U53" s="379">
        <v>6.4287114742963611</v>
      </c>
      <c r="V53" s="226">
        <v>115422</v>
      </c>
      <c r="W53" s="125">
        <v>112363</v>
      </c>
      <c r="X53" s="454">
        <v>2.7224264215088598E-2</v>
      </c>
      <c r="Y53" s="124">
        <v>12736</v>
      </c>
      <c r="Z53" s="217">
        <v>11584</v>
      </c>
      <c r="AA53" s="411">
        <v>9.9447513812154692E-2</v>
      </c>
      <c r="AB53" s="455">
        <v>0.11034291556202457</v>
      </c>
      <c r="AC53" s="455">
        <v>0.10309443500084547</v>
      </c>
      <c r="AD53" s="379">
        <v>0.72484805611790915</v>
      </c>
      <c r="AE53" s="401">
        <v>1.460574</v>
      </c>
      <c r="AF53" s="337">
        <v>2.0319310000000002</v>
      </c>
      <c r="AG53" s="456">
        <v>-0.28118917423869222</v>
      </c>
      <c r="AH53" s="338">
        <v>0.11922199999999999</v>
      </c>
      <c r="AI53" s="406">
        <v>0.17091899999999999</v>
      </c>
      <c r="AJ53" s="411">
        <v>-0.30246491027913808</v>
      </c>
      <c r="AK53" s="455">
        <v>8.1626812472356758E-2</v>
      </c>
      <c r="AL53" s="455">
        <v>8.4116537421792356E-2</v>
      </c>
      <c r="AM53" s="379">
        <v>-0.24897249494355983</v>
      </c>
      <c r="AN53" s="455">
        <v>0.61050000000000004</v>
      </c>
      <c r="AO53" s="455">
        <v>0.53849999999999998</v>
      </c>
      <c r="AP53" s="379">
        <v>7.2000000000000064</v>
      </c>
      <c r="AS53" s="814"/>
      <c r="AT53" s="79" t="s">
        <v>32</v>
      </c>
      <c r="AU53" s="125">
        <v>738</v>
      </c>
      <c r="AV53" s="125">
        <v>848</v>
      </c>
      <c r="AW53" s="454">
        <v>-0.12971698113207547</v>
      </c>
      <c r="AX53" s="124">
        <v>194</v>
      </c>
      <c r="AY53" s="217">
        <v>183</v>
      </c>
      <c r="AZ53" s="411">
        <v>6.0109289617486336E-2</v>
      </c>
      <c r="BA53" s="455">
        <v>8.1002087682672239E-2</v>
      </c>
      <c r="BB53" s="455">
        <v>0.10362400906002266</v>
      </c>
      <c r="BC53" s="374">
        <v>-2.2621921377350418</v>
      </c>
      <c r="BD53" s="226">
        <v>466</v>
      </c>
      <c r="BE53" s="125">
        <v>481</v>
      </c>
      <c r="BF53" s="454">
        <v>-3.1185031185031187E-2</v>
      </c>
      <c r="BG53" s="124">
        <v>141</v>
      </c>
      <c r="BH53" s="217">
        <v>136</v>
      </c>
      <c r="BI53" s="411">
        <v>3.6764705882352942E-2</v>
      </c>
      <c r="BJ53" s="455">
        <v>8.4179104477611941E-2</v>
      </c>
      <c r="BK53" s="455">
        <v>0.10126582278481013</v>
      </c>
      <c r="BL53" s="379">
        <v>-1.7086718307198185</v>
      </c>
      <c r="BM53" s="226">
        <v>13574</v>
      </c>
      <c r="BN53" s="125">
        <v>11941</v>
      </c>
      <c r="BO53" s="454">
        <v>0.13675571560170841</v>
      </c>
      <c r="BP53" s="124">
        <v>1809</v>
      </c>
      <c r="BQ53" s="217">
        <v>1700</v>
      </c>
      <c r="BR53" s="411">
        <v>6.4117647058823529E-2</v>
      </c>
      <c r="BS53" s="455">
        <v>0.14203831658291458</v>
      </c>
      <c r="BT53" s="455">
        <v>0.14675414364640885</v>
      </c>
      <c r="BU53" s="379">
        <v>-0.47158270634942712</v>
      </c>
      <c r="BV53" s="401">
        <v>0.19031699999999999</v>
      </c>
      <c r="BW53" s="337">
        <v>0.24542</v>
      </c>
      <c r="BX53" s="456">
        <v>-0.22452530356124201</v>
      </c>
      <c r="BY53" s="338">
        <v>1.5962E-2</v>
      </c>
      <c r="BZ53" s="406">
        <v>2.3217999999999999E-2</v>
      </c>
      <c r="CA53" s="411">
        <v>-0.31251615126195187</v>
      </c>
      <c r="CB53" s="455">
        <v>0.13388468571236853</v>
      </c>
      <c r="CC53" s="455">
        <v>0.13584212404706322</v>
      </c>
      <c r="CD53" s="379">
        <v>-0.19574383346946944</v>
      </c>
    </row>
    <row r="54" spans="2:82" ht="13.5">
      <c r="B54" s="814"/>
      <c r="C54" s="80" t="s">
        <v>41</v>
      </c>
      <c r="D54" s="125">
        <v>3065</v>
      </c>
      <c r="E54" s="125">
        <v>2842</v>
      </c>
      <c r="F54" s="457">
        <v>7.84658691062632E-2</v>
      </c>
      <c r="G54" s="125">
        <v>1184</v>
      </c>
      <c r="H54" s="218">
        <v>982</v>
      </c>
      <c r="I54" s="412">
        <v>0.20570264765784113</v>
      </c>
      <c r="J54" s="458">
        <v>0.38629690048939641</v>
      </c>
      <c r="K54" s="458">
        <v>0.34553131597466574</v>
      </c>
      <c r="L54" s="375">
        <v>4.0765584514730673</v>
      </c>
      <c r="M54" s="226">
        <v>2066</v>
      </c>
      <c r="N54" s="125">
        <v>1928</v>
      </c>
      <c r="O54" s="457">
        <v>7.1576763485477174E-2</v>
      </c>
      <c r="P54" s="125">
        <v>789</v>
      </c>
      <c r="Q54" s="218">
        <v>666</v>
      </c>
      <c r="R54" s="412">
        <v>0.18468468468468469</v>
      </c>
      <c r="S54" s="458">
        <v>0.38189738625363018</v>
      </c>
      <c r="T54" s="458">
        <v>0.3454356846473029</v>
      </c>
      <c r="U54" s="380">
        <v>3.6461701606327281</v>
      </c>
      <c r="V54" s="226">
        <v>113537</v>
      </c>
      <c r="W54" s="125">
        <v>113395</v>
      </c>
      <c r="X54" s="457">
        <v>1.2522597998148068E-3</v>
      </c>
      <c r="Y54" s="125">
        <v>10302</v>
      </c>
      <c r="Z54" s="218">
        <v>10078</v>
      </c>
      <c r="AA54" s="412">
        <v>2.2226632268307202E-2</v>
      </c>
      <c r="AB54" s="458">
        <v>9.073694038066886E-2</v>
      </c>
      <c r="AC54" s="458">
        <v>8.8875170862912828E-2</v>
      </c>
      <c r="AD54" s="380">
        <v>0.18617695177560317</v>
      </c>
      <c r="AE54" s="401">
        <v>1.4078495</v>
      </c>
      <c r="AF54" s="337">
        <v>1.4789291</v>
      </c>
      <c r="AG54" s="423">
        <v>-4.8061533172888422E-2</v>
      </c>
      <c r="AH54" s="337">
        <v>0.32899709999999999</v>
      </c>
      <c r="AI54" s="407">
        <v>0.35850310000000002</v>
      </c>
      <c r="AJ54" s="412">
        <v>-8.2303332941890961E-2</v>
      </c>
      <c r="AK54" s="458">
        <v>0.23368769175966606</v>
      </c>
      <c r="AL54" s="458">
        <v>0.2424072256066907</v>
      </c>
      <c r="AM54" s="380">
        <v>-0.87195338470246464</v>
      </c>
      <c r="AN54" s="458">
        <v>0.43959999999999999</v>
      </c>
      <c r="AO54" s="458">
        <v>0.43130000000000002</v>
      </c>
      <c r="AP54" s="380">
        <v>0.82999999999999741</v>
      </c>
      <c r="AS54" s="814"/>
      <c r="AT54" s="80" t="s">
        <v>41</v>
      </c>
      <c r="AU54" s="125">
        <v>640</v>
      </c>
      <c r="AV54" s="125">
        <v>612</v>
      </c>
      <c r="AW54" s="457">
        <v>4.5751633986928102E-2</v>
      </c>
      <c r="AX54" s="125">
        <v>349</v>
      </c>
      <c r="AY54" s="218">
        <v>286</v>
      </c>
      <c r="AZ54" s="412">
        <v>0.22027972027972029</v>
      </c>
      <c r="BA54" s="458">
        <v>0.29476351351351349</v>
      </c>
      <c r="BB54" s="458">
        <v>0.29124236252545826</v>
      </c>
      <c r="BC54" s="375">
        <v>0.35211509880552216</v>
      </c>
      <c r="BD54" s="226">
        <v>363</v>
      </c>
      <c r="BE54" s="125">
        <v>347</v>
      </c>
      <c r="BF54" s="457">
        <v>4.6109510086455328E-2</v>
      </c>
      <c r="BG54" s="125">
        <v>216</v>
      </c>
      <c r="BH54" s="218">
        <v>178</v>
      </c>
      <c r="BI54" s="412">
        <v>0.21348314606741572</v>
      </c>
      <c r="BJ54" s="458">
        <v>0.27376425855513309</v>
      </c>
      <c r="BK54" s="458">
        <v>0.26726726726726729</v>
      </c>
      <c r="BL54" s="380">
        <v>0.64969912878657943</v>
      </c>
      <c r="BM54" s="226">
        <v>35032</v>
      </c>
      <c r="BN54" s="125">
        <v>37712</v>
      </c>
      <c r="BO54" s="457">
        <v>-7.1064913025031817E-2</v>
      </c>
      <c r="BP54" s="125">
        <v>3644</v>
      </c>
      <c r="BQ54" s="218">
        <v>3757</v>
      </c>
      <c r="BR54" s="412">
        <v>-3.0077189246739421E-2</v>
      </c>
      <c r="BS54" s="458">
        <v>0.35371772471364782</v>
      </c>
      <c r="BT54" s="458">
        <v>0.3727922206787061</v>
      </c>
      <c r="BU54" s="380">
        <v>-1.907449596505828</v>
      </c>
      <c r="BV54" s="401">
        <v>0.4884096</v>
      </c>
      <c r="BW54" s="337">
        <v>0.55358419999999997</v>
      </c>
      <c r="BX54" s="423">
        <v>-0.11773204509810789</v>
      </c>
      <c r="BY54" s="337">
        <v>0.1156194</v>
      </c>
      <c r="BZ54" s="407">
        <v>0.13362789999999999</v>
      </c>
      <c r="CA54" s="412">
        <v>-0.1347660181743483</v>
      </c>
      <c r="CB54" s="458">
        <v>0.35142984543024847</v>
      </c>
      <c r="CC54" s="458">
        <v>0.37273847841204161</v>
      </c>
      <c r="CD54" s="380">
        <v>-2.1308632981793139</v>
      </c>
    </row>
    <row r="55" spans="2:82" ht="13.5">
      <c r="B55" s="814"/>
      <c r="C55" s="79" t="s">
        <v>142</v>
      </c>
      <c r="D55" s="125">
        <v>2034</v>
      </c>
      <c r="E55" s="125">
        <v>916</v>
      </c>
      <c r="F55" s="454">
        <v>1.2205240174672489</v>
      </c>
      <c r="G55" s="124">
        <v>1051</v>
      </c>
      <c r="H55" s="217">
        <v>572</v>
      </c>
      <c r="I55" s="411">
        <v>0.83741258741258739</v>
      </c>
      <c r="J55" s="455">
        <v>0.51671583087512296</v>
      </c>
      <c r="K55" s="455">
        <v>0.62445414847161573</v>
      </c>
      <c r="L55" s="374">
        <v>-10.773831759649276</v>
      </c>
      <c r="M55" s="226">
        <v>1337</v>
      </c>
      <c r="N55" s="125">
        <v>658</v>
      </c>
      <c r="O55" s="454">
        <v>1.0319148936170213</v>
      </c>
      <c r="P55" s="124">
        <v>734</v>
      </c>
      <c r="Q55" s="217">
        <v>435</v>
      </c>
      <c r="R55" s="411">
        <v>0.68735632183908046</v>
      </c>
      <c r="S55" s="455">
        <v>0.54899027673896783</v>
      </c>
      <c r="T55" s="455">
        <v>0.66109422492401215</v>
      </c>
      <c r="U55" s="379">
        <v>-11.210394818504433</v>
      </c>
      <c r="V55" s="226">
        <v>133676</v>
      </c>
      <c r="W55" s="125">
        <v>132812</v>
      </c>
      <c r="X55" s="454">
        <v>6.5054362557600215E-3</v>
      </c>
      <c r="Y55" s="124">
        <v>12513</v>
      </c>
      <c r="Z55" s="217">
        <v>12535</v>
      </c>
      <c r="AA55" s="411">
        <v>-1.7550857598723575E-3</v>
      </c>
      <c r="AB55" s="455">
        <v>9.3606930189413212E-2</v>
      </c>
      <c r="AC55" s="455">
        <v>9.4381531789296147E-2</v>
      </c>
      <c r="AD55" s="379">
        <v>-7.7460159988293475E-2</v>
      </c>
      <c r="AE55" s="401">
        <v>0.28699970000000002</v>
      </c>
      <c r="AF55" s="337">
        <v>0.3056391</v>
      </c>
      <c r="AG55" s="456">
        <v>-6.0984998319913823E-2</v>
      </c>
      <c r="AH55" s="338">
        <v>4.8943599999999997E-2</v>
      </c>
      <c r="AI55" s="406">
        <v>5.5482099999999999E-2</v>
      </c>
      <c r="AJ55" s="411">
        <v>-0.11784881970941985</v>
      </c>
      <c r="AK55" s="455">
        <v>0.17053536989759918</v>
      </c>
      <c r="AL55" s="455">
        <v>0.18152814872180947</v>
      </c>
      <c r="AM55" s="379">
        <v>-1.0992778824210292</v>
      </c>
      <c r="AN55" s="455">
        <v>0.55789999999999995</v>
      </c>
      <c r="AO55" s="455">
        <v>0.55010000000000003</v>
      </c>
      <c r="AP55" s="379">
        <v>0.77999999999999181</v>
      </c>
      <c r="AS55" s="814"/>
      <c r="AT55" s="79" t="s">
        <v>142</v>
      </c>
      <c r="AU55" s="125">
        <v>428</v>
      </c>
      <c r="AV55" s="125">
        <v>233</v>
      </c>
      <c r="AW55" s="454">
        <v>0.83690987124463523</v>
      </c>
      <c r="AX55" s="124">
        <v>201</v>
      </c>
      <c r="AY55" s="217">
        <v>112</v>
      </c>
      <c r="AZ55" s="411">
        <v>0.7946428571428571</v>
      </c>
      <c r="BA55" s="455">
        <v>0.19124643196955279</v>
      </c>
      <c r="BB55" s="455">
        <v>0.19580419580419581</v>
      </c>
      <c r="BC55" s="374">
        <v>-0.45577638346430138</v>
      </c>
      <c r="BD55" s="226">
        <v>258</v>
      </c>
      <c r="BE55" s="125">
        <v>159</v>
      </c>
      <c r="BF55" s="454">
        <v>0.62264150943396224</v>
      </c>
      <c r="BG55" s="124">
        <v>128</v>
      </c>
      <c r="BH55" s="217">
        <v>86</v>
      </c>
      <c r="BI55" s="411">
        <v>0.48837209302325579</v>
      </c>
      <c r="BJ55" s="455">
        <v>0.17438692098092642</v>
      </c>
      <c r="BK55" s="455">
        <v>0.19770114942528735</v>
      </c>
      <c r="BL55" s="379">
        <v>-2.3314228444360929</v>
      </c>
      <c r="BM55" s="226">
        <v>28148</v>
      </c>
      <c r="BN55" s="125">
        <v>26060</v>
      </c>
      <c r="BO55" s="454">
        <v>8.0122793553338456E-2</v>
      </c>
      <c r="BP55" s="124">
        <v>2303</v>
      </c>
      <c r="BQ55" s="217">
        <v>2167</v>
      </c>
      <c r="BR55" s="411">
        <v>6.2759575449930785E-2</v>
      </c>
      <c r="BS55" s="455">
        <v>0.18404858946695438</v>
      </c>
      <c r="BT55" s="455">
        <v>0.1728759473474272</v>
      </c>
      <c r="BU55" s="379">
        <v>1.1172642119527176</v>
      </c>
      <c r="BV55" s="401">
        <v>5.6693500000000001E-2</v>
      </c>
      <c r="BW55" s="337">
        <v>4.74095E-2</v>
      </c>
      <c r="BX55" s="456">
        <v>0.19582573112983687</v>
      </c>
      <c r="BY55" s="338">
        <v>9.6703999999999991E-3</v>
      </c>
      <c r="BZ55" s="406">
        <v>9.6521999999999997E-3</v>
      </c>
      <c r="CA55" s="411">
        <v>1.8855804894220454E-3</v>
      </c>
      <c r="CB55" s="455">
        <v>0.19758252355772765</v>
      </c>
      <c r="CC55" s="455">
        <v>0.17396962263504806</v>
      </c>
      <c r="CD55" s="379">
        <v>2.3612900922679589</v>
      </c>
    </row>
    <row r="56" spans="2:82" ht="13.5">
      <c r="B56" s="814"/>
      <c r="C56" s="80" t="s">
        <v>18</v>
      </c>
      <c r="D56" s="125">
        <v>3529</v>
      </c>
      <c r="E56" s="125">
        <v>3317</v>
      </c>
      <c r="F56" s="457">
        <v>6.391317455532107E-2</v>
      </c>
      <c r="G56" s="125">
        <v>1296</v>
      </c>
      <c r="H56" s="218">
        <v>1221</v>
      </c>
      <c r="I56" s="412">
        <v>6.1425061425061427E-2</v>
      </c>
      <c r="J56" s="458">
        <v>0.36724284499858317</v>
      </c>
      <c r="K56" s="458">
        <v>0.36810370817003318</v>
      </c>
      <c r="L56" s="375">
        <v>-8.6086317145001034E-2</v>
      </c>
      <c r="M56" s="226">
        <v>1698</v>
      </c>
      <c r="N56" s="125">
        <v>1585</v>
      </c>
      <c r="O56" s="457">
        <v>7.1293375394321762E-2</v>
      </c>
      <c r="P56" s="125">
        <v>693</v>
      </c>
      <c r="Q56" s="218">
        <v>635</v>
      </c>
      <c r="R56" s="412">
        <v>9.1338582677165353E-2</v>
      </c>
      <c r="S56" s="458">
        <v>0.40812720848056538</v>
      </c>
      <c r="T56" s="458">
        <v>0.40063091482649843</v>
      </c>
      <c r="U56" s="380">
        <v>0.74962936540669545</v>
      </c>
      <c r="V56" s="226">
        <v>118301</v>
      </c>
      <c r="W56" s="125">
        <v>117703</v>
      </c>
      <c r="X56" s="457">
        <v>5.0805841822213534E-3</v>
      </c>
      <c r="Y56" s="125">
        <v>11962</v>
      </c>
      <c r="Z56" s="218">
        <v>12195</v>
      </c>
      <c r="AA56" s="412">
        <v>-1.9106191061910621E-2</v>
      </c>
      <c r="AB56" s="458">
        <v>0.10111495253632682</v>
      </c>
      <c r="AC56" s="458">
        <v>0.10360823428459767</v>
      </c>
      <c r="AD56" s="380">
        <v>-0.2493281748270848</v>
      </c>
      <c r="AE56" s="401">
        <v>11.631176</v>
      </c>
      <c r="AF56" s="337">
        <v>12.286915</v>
      </c>
      <c r="AG56" s="423">
        <v>-5.3368888773137967E-2</v>
      </c>
      <c r="AH56" s="337">
        <v>1.804797</v>
      </c>
      <c r="AI56" s="407">
        <v>1.8618509999999999</v>
      </c>
      <c r="AJ56" s="412">
        <v>-3.0643698126219521E-2</v>
      </c>
      <c r="AK56" s="458">
        <v>0.15516891843094799</v>
      </c>
      <c r="AL56" s="458">
        <v>0.15153120209588816</v>
      </c>
      <c r="AM56" s="380">
        <v>0.36377163350598263</v>
      </c>
      <c r="AN56" s="458">
        <v>0.61470000000000002</v>
      </c>
      <c r="AO56" s="458">
        <v>0.62629999999999997</v>
      </c>
      <c r="AP56" s="380">
        <v>-1.1599999999999944</v>
      </c>
      <c r="AS56" s="814"/>
      <c r="AT56" s="80" t="s">
        <v>18</v>
      </c>
      <c r="AU56" s="125">
        <v>807</v>
      </c>
      <c r="AV56" s="125">
        <v>713</v>
      </c>
      <c r="AW56" s="457">
        <v>0.13183730715287517</v>
      </c>
      <c r="AX56" s="125">
        <v>393</v>
      </c>
      <c r="AY56" s="218">
        <v>405</v>
      </c>
      <c r="AZ56" s="412">
        <v>-2.9629629629629631E-2</v>
      </c>
      <c r="BA56" s="458">
        <v>0.30324074074074076</v>
      </c>
      <c r="BB56" s="458">
        <v>0.33169533169533172</v>
      </c>
      <c r="BC56" s="375">
        <v>-2.8454590954590966</v>
      </c>
      <c r="BD56" s="226">
        <v>358</v>
      </c>
      <c r="BE56" s="125">
        <v>300</v>
      </c>
      <c r="BF56" s="457">
        <v>0.19333333333333333</v>
      </c>
      <c r="BG56" s="125">
        <v>181</v>
      </c>
      <c r="BH56" s="218">
        <v>170</v>
      </c>
      <c r="BI56" s="412">
        <v>6.4705882352941183E-2</v>
      </c>
      <c r="BJ56" s="458">
        <v>0.26118326118326118</v>
      </c>
      <c r="BK56" s="458">
        <v>0.26771653543307089</v>
      </c>
      <c r="BL56" s="380">
        <v>-0.65332742498097063</v>
      </c>
      <c r="BM56" s="226">
        <v>40556</v>
      </c>
      <c r="BN56" s="125">
        <v>40396</v>
      </c>
      <c r="BO56" s="457">
        <v>3.9607881968511732E-3</v>
      </c>
      <c r="BP56" s="125">
        <v>4488</v>
      </c>
      <c r="BQ56" s="218">
        <v>4921</v>
      </c>
      <c r="BR56" s="412">
        <v>-8.7990245884982721E-2</v>
      </c>
      <c r="BS56" s="458">
        <v>0.37518809563618122</v>
      </c>
      <c r="BT56" s="458">
        <v>0.40352603526035258</v>
      </c>
      <c r="BU56" s="380">
        <v>-2.8337939624171362</v>
      </c>
      <c r="BV56" s="401">
        <v>4.7190640000000004</v>
      </c>
      <c r="BW56" s="337">
        <v>5.1429340000000003</v>
      </c>
      <c r="BX56" s="423">
        <v>-8.2417934976416168E-2</v>
      </c>
      <c r="BY56" s="337">
        <v>0.69969300000000001</v>
      </c>
      <c r="BZ56" s="407">
        <v>0.78284100000000001</v>
      </c>
      <c r="CA56" s="412">
        <v>-0.10621313906655375</v>
      </c>
      <c r="CB56" s="458">
        <v>0.38768515240218154</v>
      </c>
      <c r="CC56" s="458">
        <v>0.42046382873817512</v>
      </c>
      <c r="CD56" s="380">
        <v>-3.2778676335993575</v>
      </c>
    </row>
    <row r="57" spans="2:82" ht="13.5">
      <c r="B57" s="814"/>
      <c r="C57" s="79" t="s">
        <v>39</v>
      </c>
      <c r="D57" s="125">
        <v>5900</v>
      </c>
      <c r="E57" s="125">
        <v>5245</v>
      </c>
      <c r="F57" s="454">
        <v>0.12488083889418494</v>
      </c>
      <c r="G57" s="124">
        <v>841</v>
      </c>
      <c r="H57" s="217">
        <v>963</v>
      </c>
      <c r="I57" s="411">
        <v>-0.12668743509865005</v>
      </c>
      <c r="J57" s="455">
        <v>0.14254237288135593</v>
      </c>
      <c r="K57" s="455">
        <v>0.18360343183984748</v>
      </c>
      <c r="L57" s="374">
        <v>-4.1061058958491543</v>
      </c>
      <c r="M57" s="226">
        <v>2328</v>
      </c>
      <c r="N57" s="125">
        <v>1981</v>
      </c>
      <c r="O57" s="454">
        <v>0.1751640585562847</v>
      </c>
      <c r="P57" s="124">
        <v>453</v>
      </c>
      <c r="Q57" s="217">
        <v>529</v>
      </c>
      <c r="R57" s="411">
        <v>-0.14366729678638943</v>
      </c>
      <c r="S57" s="455">
        <v>0.19458762886597938</v>
      </c>
      <c r="T57" s="455">
        <v>0.26703685007571931</v>
      </c>
      <c r="U57" s="379">
        <v>-7.2449221209739925</v>
      </c>
      <c r="V57" s="226">
        <v>120864</v>
      </c>
      <c r="W57" s="125">
        <v>123048</v>
      </c>
      <c r="X57" s="454">
        <v>-1.7749171055197972E-2</v>
      </c>
      <c r="Y57" s="124">
        <v>12115</v>
      </c>
      <c r="Z57" s="217">
        <v>12412</v>
      </c>
      <c r="AA57" s="411">
        <v>-2.3928456332581373E-2</v>
      </c>
      <c r="AB57" s="455">
        <v>0.1002366296002118</v>
      </c>
      <c r="AC57" s="455">
        <v>0.10087120473311229</v>
      </c>
      <c r="AD57" s="379">
        <v>-6.3457513290048062E-2</v>
      </c>
      <c r="AE57" s="401">
        <v>12.228510999999999</v>
      </c>
      <c r="AF57" s="337">
        <v>13.776275999999999</v>
      </c>
      <c r="AG57" s="456">
        <v>-0.11235002841116135</v>
      </c>
      <c r="AH57" s="338">
        <v>2.2154880000000001</v>
      </c>
      <c r="AI57" s="406">
        <v>2.292745</v>
      </c>
      <c r="AJ57" s="411">
        <v>-3.3696289818536257E-2</v>
      </c>
      <c r="AK57" s="455">
        <v>0.18117397939945429</v>
      </c>
      <c r="AL57" s="455">
        <v>0.16642705183897305</v>
      </c>
      <c r="AM57" s="379">
        <v>1.4746927560481238</v>
      </c>
      <c r="AN57" s="455">
        <v>0.57669999999999999</v>
      </c>
      <c r="AO57" s="455">
        <v>0.59919999999999995</v>
      </c>
      <c r="AP57" s="379">
        <v>-2.2499999999999964</v>
      </c>
      <c r="AS57" s="814"/>
      <c r="AT57" s="79" t="s">
        <v>39</v>
      </c>
      <c r="AU57" s="125">
        <v>928</v>
      </c>
      <c r="AV57" s="125">
        <v>1031</v>
      </c>
      <c r="AW57" s="454">
        <v>-9.990300678952474E-2</v>
      </c>
      <c r="AX57" s="124">
        <v>229</v>
      </c>
      <c r="AY57" s="217">
        <v>274</v>
      </c>
      <c r="AZ57" s="411">
        <v>-0.16423357664233576</v>
      </c>
      <c r="BA57" s="455">
        <v>0.27229488703923899</v>
      </c>
      <c r="BB57" s="455">
        <v>0.28452751817237798</v>
      </c>
      <c r="BC57" s="374">
        <v>-1.2232631133138994</v>
      </c>
      <c r="BD57" s="226">
        <v>355</v>
      </c>
      <c r="BE57" s="125">
        <v>316</v>
      </c>
      <c r="BF57" s="454">
        <v>0.12341772151898735</v>
      </c>
      <c r="BG57" s="124">
        <v>125</v>
      </c>
      <c r="BH57" s="217">
        <v>123</v>
      </c>
      <c r="BI57" s="411">
        <v>1.6260162601626018E-2</v>
      </c>
      <c r="BJ57" s="455">
        <v>0.27593818984547464</v>
      </c>
      <c r="BK57" s="455">
        <v>0.23251417769376181</v>
      </c>
      <c r="BL57" s="379">
        <v>4.3424012151712823</v>
      </c>
      <c r="BM57" s="226">
        <v>38790</v>
      </c>
      <c r="BN57" s="125">
        <v>41095</v>
      </c>
      <c r="BO57" s="454">
        <v>-5.6089548606886482E-2</v>
      </c>
      <c r="BP57" s="124">
        <v>2500</v>
      </c>
      <c r="BQ57" s="217">
        <v>2541</v>
      </c>
      <c r="BR57" s="411">
        <v>-1.6135379771743407E-2</v>
      </c>
      <c r="BS57" s="455">
        <v>0.20635575732562939</v>
      </c>
      <c r="BT57" s="455">
        <v>0.20472123751208507</v>
      </c>
      <c r="BU57" s="379">
        <v>0.16345198135443162</v>
      </c>
      <c r="BV57" s="401">
        <v>3.8656100000000002</v>
      </c>
      <c r="BW57" s="337">
        <v>4.4941500000000003</v>
      </c>
      <c r="BX57" s="456">
        <v>-0.13985737013673333</v>
      </c>
      <c r="BY57" s="338">
        <v>0.377801</v>
      </c>
      <c r="BZ57" s="406">
        <v>0.38635900000000001</v>
      </c>
      <c r="CA57" s="411">
        <v>-2.2150383451660267E-2</v>
      </c>
      <c r="CB57" s="455">
        <v>0.17052721567437962</v>
      </c>
      <c r="CC57" s="455">
        <v>0.16851372481457816</v>
      </c>
      <c r="CD57" s="379">
        <v>0.20134908598014589</v>
      </c>
    </row>
    <row r="58" spans="2:82" ht="13.5">
      <c r="B58" s="814"/>
      <c r="C58" s="80" t="s">
        <v>84</v>
      </c>
      <c r="D58" s="125">
        <v>5579</v>
      </c>
      <c r="E58" s="125">
        <v>4953</v>
      </c>
      <c r="F58" s="457">
        <v>0.12638804764789016</v>
      </c>
      <c r="G58" s="125">
        <v>1077</v>
      </c>
      <c r="H58" s="218">
        <v>1101</v>
      </c>
      <c r="I58" s="412">
        <v>-2.1798365122615803E-2</v>
      </c>
      <c r="J58" s="458">
        <v>0.19304534862878653</v>
      </c>
      <c r="K58" s="458">
        <v>0.22228952150211992</v>
      </c>
      <c r="L58" s="375">
        <v>-2.9244172873333389</v>
      </c>
      <c r="M58" s="226">
        <v>4392</v>
      </c>
      <c r="N58" s="125">
        <v>3883</v>
      </c>
      <c r="O58" s="457">
        <v>0.13108421323718775</v>
      </c>
      <c r="P58" s="125">
        <v>741</v>
      </c>
      <c r="Q58" s="218">
        <v>816</v>
      </c>
      <c r="R58" s="412">
        <v>-9.1911764705882359E-2</v>
      </c>
      <c r="S58" s="458">
        <v>0.16871584699453551</v>
      </c>
      <c r="T58" s="458">
        <v>0.21014679371619882</v>
      </c>
      <c r="U58" s="380">
        <v>-4.1430946721663311</v>
      </c>
      <c r="V58" s="226">
        <v>114831</v>
      </c>
      <c r="W58" s="125">
        <v>111081</v>
      </c>
      <c r="X58" s="457">
        <v>3.3759148729305639E-2</v>
      </c>
      <c r="Y58" s="125">
        <v>10867</v>
      </c>
      <c r="Z58" s="218">
        <v>11172</v>
      </c>
      <c r="AA58" s="412">
        <v>-2.7300393841747227E-2</v>
      </c>
      <c r="AB58" s="458">
        <v>9.4634724072767809E-2</v>
      </c>
      <c r="AC58" s="458">
        <v>0.10057525589434736</v>
      </c>
      <c r="AD58" s="380">
        <v>-0.59405318215795533</v>
      </c>
      <c r="AE58" s="401">
        <v>0.18562480000000001</v>
      </c>
      <c r="AF58" s="337">
        <v>0.2362677</v>
      </c>
      <c r="AG58" s="423">
        <v>-0.21434542258632894</v>
      </c>
      <c r="AH58" s="337">
        <v>3.4588899999999999E-2</v>
      </c>
      <c r="AI58" s="407">
        <v>3.9625199999999999E-2</v>
      </c>
      <c r="AJ58" s="412">
        <v>-0.12709841212157921</v>
      </c>
      <c r="AK58" s="458">
        <v>0.18633770918541057</v>
      </c>
      <c r="AL58" s="458">
        <v>0.16771314911009841</v>
      </c>
      <c r="AM58" s="380">
        <v>1.8624560075312158</v>
      </c>
      <c r="AN58" s="458">
        <v>0.50980000000000003</v>
      </c>
      <c r="AO58" s="458">
        <v>0.52190000000000003</v>
      </c>
      <c r="AP58" s="380">
        <v>-1.21</v>
      </c>
      <c r="AS58" s="814"/>
      <c r="AT58" s="80" t="s">
        <v>84</v>
      </c>
      <c r="AU58" s="125">
        <v>537</v>
      </c>
      <c r="AV58" s="125">
        <v>557</v>
      </c>
      <c r="AW58" s="457">
        <v>-3.5906642728904849E-2</v>
      </c>
      <c r="AX58" s="125">
        <v>350</v>
      </c>
      <c r="AY58" s="218">
        <v>359</v>
      </c>
      <c r="AZ58" s="412">
        <v>-2.5069637883008356E-2</v>
      </c>
      <c r="BA58" s="458">
        <v>0.32497678737233054</v>
      </c>
      <c r="BB58" s="458">
        <v>0.32606721162579472</v>
      </c>
      <c r="BC58" s="375">
        <v>-0.10904242534641728</v>
      </c>
      <c r="BD58" s="226">
        <v>361</v>
      </c>
      <c r="BE58" s="125">
        <v>386</v>
      </c>
      <c r="BF58" s="457">
        <v>-6.4766839378238336E-2</v>
      </c>
      <c r="BG58" s="125">
        <v>225</v>
      </c>
      <c r="BH58" s="218">
        <v>256</v>
      </c>
      <c r="BI58" s="412">
        <v>-0.12109375</v>
      </c>
      <c r="BJ58" s="458">
        <v>0.30364372469635625</v>
      </c>
      <c r="BK58" s="458">
        <v>0.31372549019607843</v>
      </c>
      <c r="BL58" s="380">
        <v>-1.0081765499722173</v>
      </c>
      <c r="BM58" s="226">
        <v>42150</v>
      </c>
      <c r="BN58" s="125">
        <v>37430</v>
      </c>
      <c r="BO58" s="457">
        <v>0.12610205717339032</v>
      </c>
      <c r="BP58" s="125">
        <v>4264</v>
      </c>
      <c r="BQ58" s="218">
        <v>4611</v>
      </c>
      <c r="BR58" s="412">
        <v>-7.5254825417479937E-2</v>
      </c>
      <c r="BS58" s="458">
        <v>0.39238060182203</v>
      </c>
      <c r="BT58" s="458">
        <v>0.41272824919441459</v>
      </c>
      <c r="BU58" s="380">
        <v>-2.0347647372384592</v>
      </c>
      <c r="BV58" s="401">
        <v>7.1024299999999999E-2</v>
      </c>
      <c r="BW58" s="337">
        <v>9.32944E-2</v>
      </c>
      <c r="BX58" s="423">
        <v>-0.23870778953506322</v>
      </c>
      <c r="BY58" s="337">
        <v>1.3695799999999999E-2</v>
      </c>
      <c r="BZ58" s="407">
        <v>1.7261200000000001E-2</v>
      </c>
      <c r="CA58" s="412">
        <v>-0.20655574351725264</v>
      </c>
      <c r="CB58" s="458">
        <v>0.39595939737892794</v>
      </c>
      <c r="CC58" s="458">
        <v>0.4356116814552356</v>
      </c>
      <c r="CD58" s="380">
        <v>-3.9652284076307662</v>
      </c>
    </row>
    <row r="59" spans="2:82" ht="13.5">
      <c r="B59" s="814"/>
      <c r="C59" s="79" t="s">
        <v>6</v>
      </c>
      <c r="D59" s="125">
        <v>1809</v>
      </c>
      <c r="E59" s="125">
        <v>1899</v>
      </c>
      <c r="F59" s="454">
        <v>-4.7393364928909949E-2</v>
      </c>
      <c r="G59" s="124">
        <v>641</v>
      </c>
      <c r="H59" s="217">
        <v>584</v>
      </c>
      <c r="I59" s="411">
        <v>9.7602739726027399E-2</v>
      </c>
      <c r="J59" s="455">
        <v>0.35433941404090658</v>
      </c>
      <c r="K59" s="455">
        <v>0.30753027909426012</v>
      </c>
      <c r="L59" s="374">
        <v>4.6809134946646456</v>
      </c>
      <c r="M59" s="226">
        <v>1080</v>
      </c>
      <c r="N59" s="125">
        <v>1087</v>
      </c>
      <c r="O59" s="454">
        <v>-6.439742410303588E-3</v>
      </c>
      <c r="P59" s="124">
        <v>443</v>
      </c>
      <c r="Q59" s="217">
        <v>399</v>
      </c>
      <c r="R59" s="411">
        <v>0.11027568922305764</v>
      </c>
      <c r="S59" s="455">
        <v>0.41018518518518521</v>
      </c>
      <c r="T59" s="455">
        <v>0.36706531738730452</v>
      </c>
      <c r="U59" s="379">
        <v>4.311986779788068</v>
      </c>
      <c r="V59" s="226">
        <v>104583</v>
      </c>
      <c r="W59" s="125">
        <v>104517</v>
      </c>
      <c r="X59" s="454">
        <v>6.3147621917965496E-4</v>
      </c>
      <c r="Y59" s="124">
        <v>7592</v>
      </c>
      <c r="Z59" s="217">
        <v>7615</v>
      </c>
      <c r="AA59" s="411">
        <v>-3.0203545633617859E-3</v>
      </c>
      <c r="AB59" s="455">
        <v>7.2593060057561942E-2</v>
      </c>
      <c r="AC59" s="455">
        <v>7.2858960743228368E-2</v>
      </c>
      <c r="AD59" s="379">
        <v>-2.6590068566642588E-2</v>
      </c>
      <c r="AE59" s="401">
        <v>15.308014</v>
      </c>
      <c r="AF59" s="337">
        <v>15.75474</v>
      </c>
      <c r="AG59" s="456">
        <v>-2.8355022044159406E-2</v>
      </c>
      <c r="AH59" s="338">
        <v>1.3225499999999999</v>
      </c>
      <c r="AI59" s="406">
        <v>1.3291029999999999</v>
      </c>
      <c r="AJ59" s="411">
        <v>-4.9303929040864641E-3</v>
      </c>
      <c r="AK59" s="455">
        <v>8.6395923076631617E-2</v>
      </c>
      <c r="AL59" s="455">
        <v>8.436210308770567E-2</v>
      </c>
      <c r="AM59" s="379">
        <v>0.20338199889259473</v>
      </c>
      <c r="AN59" s="455">
        <v>0.34839999999999999</v>
      </c>
      <c r="AO59" s="455">
        <v>0.34460000000000002</v>
      </c>
      <c r="AP59" s="379">
        <v>0.37999999999999701</v>
      </c>
      <c r="AS59" s="814"/>
      <c r="AT59" s="79" t="s">
        <v>6</v>
      </c>
      <c r="AU59" s="125">
        <v>983</v>
      </c>
      <c r="AV59" s="125">
        <v>1008</v>
      </c>
      <c r="AW59" s="454">
        <v>-2.48015873015873E-2</v>
      </c>
      <c r="AX59" s="124">
        <v>427</v>
      </c>
      <c r="AY59" s="217">
        <v>402</v>
      </c>
      <c r="AZ59" s="411">
        <v>6.2189054726368161E-2</v>
      </c>
      <c r="BA59" s="455">
        <v>0.66614664586583461</v>
      </c>
      <c r="BB59" s="455">
        <v>0.68835616438356162</v>
      </c>
      <c r="BC59" s="374">
        <v>-2.2209518517727012</v>
      </c>
      <c r="BD59" s="226">
        <v>527</v>
      </c>
      <c r="BE59" s="125">
        <v>505</v>
      </c>
      <c r="BF59" s="454">
        <v>4.3564356435643561E-2</v>
      </c>
      <c r="BG59" s="124">
        <v>267</v>
      </c>
      <c r="BH59" s="217">
        <v>252</v>
      </c>
      <c r="BI59" s="411">
        <v>5.9523809523809521E-2</v>
      </c>
      <c r="BJ59" s="455">
        <v>0.60270880361173818</v>
      </c>
      <c r="BK59" s="455">
        <v>0.63157894736842102</v>
      </c>
      <c r="BL59" s="379">
        <v>-2.8870143756682842</v>
      </c>
      <c r="BM59" s="226">
        <v>60156</v>
      </c>
      <c r="BN59" s="125">
        <v>59183</v>
      </c>
      <c r="BO59" s="454">
        <v>1.6440531909501038E-2</v>
      </c>
      <c r="BP59" s="124">
        <v>4996</v>
      </c>
      <c r="BQ59" s="217">
        <v>5012</v>
      </c>
      <c r="BR59" s="411">
        <v>-3.1923383878691143E-3</v>
      </c>
      <c r="BS59" s="455">
        <v>0.65806111696522651</v>
      </c>
      <c r="BT59" s="455">
        <v>0.65817465528562047</v>
      </c>
      <c r="BU59" s="379">
        <v>-1.1353832039395773E-2</v>
      </c>
      <c r="BV59" s="401">
        <v>8.9844489999999997</v>
      </c>
      <c r="BW59" s="337">
        <v>9.13218</v>
      </c>
      <c r="BX59" s="456">
        <v>-1.6176969792535877E-2</v>
      </c>
      <c r="BY59" s="338">
        <v>0.72240099999999996</v>
      </c>
      <c r="BZ59" s="406">
        <v>0.73815900000000001</v>
      </c>
      <c r="CA59" s="411">
        <v>-2.1347704220906403E-2</v>
      </c>
      <c r="CB59" s="455">
        <v>0.54621829042380254</v>
      </c>
      <c r="CC59" s="455">
        <v>0.55538133613421992</v>
      </c>
      <c r="CD59" s="379">
        <v>-0.91630457104173724</v>
      </c>
    </row>
    <row r="60" spans="2:82" ht="13.5">
      <c r="B60" s="814"/>
      <c r="C60" s="80" t="s">
        <v>85</v>
      </c>
      <c r="D60" s="125">
        <v>2159</v>
      </c>
      <c r="E60" s="125">
        <v>2106</v>
      </c>
      <c r="F60" s="457">
        <v>2.5166191832858498E-2</v>
      </c>
      <c r="G60" s="125">
        <v>844</v>
      </c>
      <c r="H60" s="218">
        <v>796</v>
      </c>
      <c r="I60" s="412">
        <v>6.030150753768844E-2</v>
      </c>
      <c r="J60" s="458">
        <v>0.39092172301991662</v>
      </c>
      <c r="K60" s="458">
        <v>0.37796771130104462</v>
      </c>
      <c r="L60" s="375">
        <v>1.2954011718872005</v>
      </c>
      <c r="M60" s="226">
        <v>1378</v>
      </c>
      <c r="N60" s="125">
        <v>1347</v>
      </c>
      <c r="O60" s="457">
        <v>2.301410541945063E-2</v>
      </c>
      <c r="P60" s="125">
        <v>563</v>
      </c>
      <c r="Q60" s="218">
        <v>551</v>
      </c>
      <c r="R60" s="412">
        <v>2.1778584392014518E-2</v>
      </c>
      <c r="S60" s="458">
        <v>0.40856313497822933</v>
      </c>
      <c r="T60" s="458">
        <v>0.40905716406829995</v>
      </c>
      <c r="U60" s="380">
        <v>-4.9402909007062457E-2</v>
      </c>
      <c r="V60" s="226">
        <v>118914</v>
      </c>
      <c r="W60" s="125">
        <v>117731</v>
      </c>
      <c r="X60" s="457">
        <v>1.0048330516176708E-2</v>
      </c>
      <c r="Y60" s="125">
        <v>11300</v>
      </c>
      <c r="Z60" s="218">
        <v>10636</v>
      </c>
      <c r="AA60" s="412">
        <v>6.242948476871004E-2</v>
      </c>
      <c r="AB60" s="458">
        <v>9.5026657920850369E-2</v>
      </c>
      <c r="AC60" s="458">
        <v>9.0341541310275122E-2</v>
      </c>
      <c r="AD60" s="380">
        <v>0.46851166105752462</v>
      </c>
      <c r="AE60" s="401">
        <v>0.96249830000000003</v>
      </c>
      <c r="AF60" s="337">
        <v>1.1501528999999999</v>
      </c>
      <c r="AG60" s="423">
        <v>-0.16315622035991903</v>
      </c>
      <c r="AH60" s="337">
        <v>0.18027750000000001</v>
      </c>
      <c r="AI60" s="407">
        <v>0.19808239999999999</v>
      </c>
      <c r="AJ60" s="412">
        <v>-8.9886330133318176E-2</v>
      </c>
      <c r="AK60" s="458">
        <v>0.18730162951976123</v>
      </c>
      <c r="AL60" s="458">
        <v>0.17222266709061029</v>
      </c>
      <c r="AM60" s="380">
        <v>1.5078962429150939</v>
      </c>
      <c r="AN60" s="458">
        <v>0.54269999999999996</v>
      </c>
      <c r="AO60" s="458">
        <v>0.50529999999999997</v>
      </c>
      <c r="AP60" s="380">
        <v>3.7399999999999989</v>
      </c>
      <c r="AS60" s="814"/>
      <c r="AT60" s="80" t="s">
        <v>85</v>
      </c>
      <c r="AU60" s="125">
        <v>575</v>
      </c>
      <c r="AV60" s="125">
        <v>533</v>
      </c>
      <c r="AW60" s="457">
        <v>7.879924953095685E-2</v>
      </c>
      <c r="AX60" s="125">
        <v>256</v>
      </c>
      <c r="AY60" s="218">
        <v>214</v>
      </c>
      <c r="AZ60" s="412">
        <v>0.19626168224299065</v>
      </c>
      <c r="BA60" s="458">
        <v>0.30331753554502372</v>
      </c>
      <c r="BB60" s="458">
        <v>0.26884422110552764</v>
      </c>
      <c r="BC60" s="375">
        <v>3.4473314439496083</v>
      </c>
      <c r="BD60" s="226">
        <v>348</v>
      </c>
      <c r="BE60" s="125">
        <v>320</v>
      </c>
      <c r="BF60" s="457">
        <v>8.7499999999999994E-2</v>
      </c>
      <c r="BG60" s="125">
        <v>154</v>
      </c>
      <c r="BH60" s="218">
        <v>129</v>
      </c>
      <c r="BI60" s="412">
        <v>0.19379844961240311</v>
      </c>
      <c r="BJ60" s="458">
        <v>0.27353463587921845</v>
      </c>
      <c r="BK60" s="458">
        <v>0.23411978221415608</v>
      </c>
      <c r="BL60" s="380">
        <v>3.9414853665062366</v>
      </c>
      <c r="BM60" s="226">
        <v>44040</v>
      </c>
      <c r="BN60" s="125">
        <v>42526</v>
      </c>
      <c r="BO60" s="457">
        <v>3.5601749517941962E-2</v>
      </c>
      <c r="BP60" s="125">
        <v>4516</v>
      </c>
      <c r="BQ60" s="218">
        <v>4110</v>
      </c>
      <c r="BR60" s="412">
        <v>9.8783454987834543E-2</v>
      </c>
      <c r="BS60" s="458">
        <v>0.39964601769911506</v>
      </c>
      <c r="BT60" s="458">
        <v>0.38642346746897333</v>
      </c>
      <c r="BU60" s="380">
        <v>1.3222550230141739</v>
      </c>
      <c r="BV60" s="401">
        <v>0.36952499999999999</v>
      </c>
      <c r="BW60" s="337">
        <v>0.42982900000000002</v>
      </c>
      <c r="BX60" s="423">
        <v>-0.14029765325280524</v>
      </c>
      <c r="BY60" s="337">
        <v>7.2593900000000003E-2</v>
      </c>
      <c r="BZ60" s="407">
        <v>7.7618199999999998E-2</v>
      </c>
      <c r="CA60" s="412">
        <v>-6.4730952276656706E-2</v>
      </c>
      <c r="CB60" s="458">
        <v>0.4026786481951436</v>
      </c>
      <c r="CC60" s="458">
        <v>0.39184803899791198</v>
      </c>
      <c r="CD60" s="380">
        <v>1.0830609197231611</v>
      </c>
    </row>
    <row r="61" spans="2:82" ht="13.5">
      <c r="B61" s="814"/>
      <c r="C61" s="79" t="s">
        <v>87</v>
      </c>
      <c r="D61" s="125">
        <v>2032</v>
      </c>
      <c r="E61" s="125">
        <v>2291</v>
      </c>
      <c r="F61" s="454">
        <v>-0.11305106940200786</v>
      </c>
      <c r="G61" s="124">
        <v>1108</v>
      </c>
      <c r="H61" s="217">
        <v>1244</v>
      </c>
      <c r="I61" s="411">
        <v>-0.10932475884244373</v>
      </c>
      <c r="J61" s="455">
        <v>0.54527559055118113</v>
      </c>
      <c r="K61" s="455">
        <v>0.54299432562199912</v>
      </c>
      <c r="L61" s="374">
        <v>0.22812649291820142</v>
      </c>
      <c r="M61" s="226">
        <v>1079</v>
      </c>
      <c r="N61" s="125">
        <v>1256</v>
      </c>
      <c r="O61" s="454">
        <v>-0.14092356687898089</v>
      </c>
      <c r="P61" s="124">
        <v>639</v>
      </c>
      <c r="Q61" s="217">
        <v>720</v>
      </c>
      <c r="R61" s="411">
        <v>-0.1125</v>
      </c>
      <c r="S61" s="455">
        <v>0.5922150139017609</v>
      </c>
      <c r="T61" s="455">
        <v>0.57324840764331209</v>
      </c>
      <c r="U61" s="379">
        <v>1.8966606258448815</v>
      </c>
      <c r="V61" s="226">
        <v>124964</v>
      </c>
      <c r="W61" s="125">
        <v>122096</v>
      </c>
      <c r="X61" s="454">
        <v>2.348971301271131E-2</v>
      </c>
      <c r="Y61" s="124">
        <v>11132</v>
      </c>
      <c r="Z61" s="217">
        <v>11043</v>
      </c>
      <c r="AA61" s="411">
        <v>8.0594041474237078E-3</v>
      </c>
      <c r="AB61" s="455">
        <v>8.908165551678883E-2</v>
      </c>
      <c r="AC61" s="455">
        <v>9.0445223430743016E-2</v>
      </c>
      <c r="AD61" s="379">
        <v>-0.13635679139541862</v>
      </c>
      <c r="AE61" s="401">
        <v>1.5528616</v>
      </c>
      <c r="AF61" s="337">
        <v>1.3082691</v>
      </c>
      <c r="AG61" s="456">
        <v>0.18695886037513229</v>
      </c>
      <c r="AH61" s="338">
        <v>0.26574170000000003</v>
      </c>
      <c r="AI61" s="406">
        <v>0.24034220000000001</v>
      </c>
      <c r="AJ61" s="411">
        <v>0.10568056712470809</v>
      </c>
      <c r="AK61" s="455">
        <v>0.17113031837479917</v>
      </c>
      <c r="AL61" s="455">
        <v>0.18371006393103684</v>
      </c>
      <c r="AM61" s="379">
        <v>-1.2579745556237669</v>
      </c>
      <c r="AN61" s="455">
        <v>0.50639999999999996</v>
      </c>
      <c r="AO61" s="455">
        <v>0.49669999999999997</v>
      </c>
      <c r="AP61" s="379">
        <v>0.96999999999999864</v>
      </c>
      <c r="AS61" s="814"/>
      <c r="AT61" s="79" t="s">
        <v>87</v>
      </c>
      <c r="AU61" s="125">
        <v>642</v>
      </c>
      <c r="AV61" s="125">
        <v>668</v>
      </c>
      <c r="AW61" s="454">
        <v>-3.8922155688622756E-2</v>
      </c>
      <c r="AX61" s="124">
        <v>422</v>
      </c>
      <c r="AY61" s="217">
        <v>417</v>
      </c>
      <c r="AZ61" s="411">
        <v>1.1990407673860911E-2</v>
      </c>
      <c r="BA61" s="455">
        <v>0.38086642599277976</v>
      </c>
      <c r="BB61" s="455">
        <v>0.33520900321543406</v>
      </c>
      <c r="BC61" s="374">
        <v>4.5657422777345689</v>
      </c>
      <c r="BD61" s="226">
        <v>311</v>
      </c>
      <c r="BE61" s="125">
        <v>323</v>
      </c>
      <c r="BF61" s="454">
        <v>-3.7151702786377708E-2</v>
      </c>
      <c r="BG61" s="124">
        <v>224</v>
      </c>
      <c r="BH61" s="217">
        <v>219</v>
      </c>
      <c r="BI61" s="411">
        <v>2.2831050228310501E-2</v>
      </c>
      <c r="BJ61" s="455">
        <v>0.35054773082942098</v>
      </c>
      <c r="BK61" s="455">
        <v>0.30416666666666664</v>
      </c>
      <c r="BL61" s="379">
        <v>4.6381064162754342</v>
      </c>
      <c r="BM61" s="226">
        <v>47631</v>
      </c>
      <c r="BN61" s="125">
        <v>46779</v>
      </c>
      <c r="BO61" s="454">
        <v>1.8213300840120569E-2</v>
      </c>
      <c r="BP61" s="124">
        <v>4256</v>
      </c>
      <c r="BQ61" s="217">
        <v>4610</v>
      </c>
      <c r="BR61" s="411">
        <v>-7.6789587852494581E-2</v>
      </c>
      <c r="BS61" s="455">
        <v>0.3823212360761768</v>
      </c>
      <c r="BT61" s="455">
        <v>0.41745902381599204</v>
      </c>
      <c r="BU61" s="379">
        <v>-3.5137787739815241</v>
      </c>
      <c r="BV61" s="401">
        <v>0.60455519999999996</v>
      </c>
      <c r="BW61" s="337">
        <v>0.51270649999999995</v>
      </c>
      <c r="BX61" s="456">
        <v>0.17914479336618516</v>
      </c>
      <c r="BY61" s="338">
        <v>0.1019998</v>
      </c>
      <c r="BZ61" s="406">
        <v>9.9690399999999998E-2</v>
      </c>
      <c r="CA61" s="411">
        <v>2.3165721072440307E-2</v>
      </c>
      <c r="CB61" s="455">
        <v>0.38383061446509897</v>
      </c>
      <c r="CC61" s="455">
        <v>0.41478525202814986</v>
      </c>
      <c r="CD61" s="379">
        <v>-3.0954637563050893</v>
      </c>
    </row>
    <row r="62" spans="2:82" ht="13.5">
      <c r="B62" s="814"/>
      <c r="C62" s="80" t="s">
        <v>14</v>
      </c>
      <c r="D62" s="125">
        <v>1845</v>
      </c>
      <c r="E62" s="125">
        <v>1389</v>
      </c>
      <c r="F62" s="457">
        <v>0.3282937365010799</v>
      </c>
      <c r="G62" s="125">
        <v>863</v>
      </c>
      <c r="H62" s="218">
        <v>827</v>
      </c>
      <c r="I62" s="412">
        <v>4.3530834340991538E-2</v>
      </c>
      <c r="J62" s="458">
        <v>0.46775067750677507</v>
      </c>
      <c r="K62" s="458">
        <v>0.59539236861051115</v>
      </c>
      <c r="L62" s="375">
        <v>-12.764169110373608</v>
      </c>
      <c r="M62" s="226">
        <v>1133</v>
      </c>
      <c r="N62" s="125">
        <v>880</v>
      </c>
      <c r="O62" s="457">
        <v>0.28749999999999998</v>
      </c>
      <c r="P62" s="125">
        <v>542</v>
      </c>
      <c r="Q62" s="218">
        <v>542</v>
      </c>
      <c r="R62" s="412">
        <v>0</v>
      </c>
      <c r="S62" s="458">
        <v>0.47837599293909971</v>
      </c>
      <c r="T62" s="458">
        <v>0.61590909090909096</v>
      </c>
      <c r="U62" s="380">
        <v>-13.753309796999124</v>
      </c>
      <c r="V62" s="226">
        <v>130307</v>
      </c>
      <c r="W62" s="125">
        <v>124625</v>
      </c>
      <c r="X62" s="457">
        <v>4.5592778335005017E-2</v>
      </c>
      <c r="Y62" s="125">
        <v>11375</v>
      </c>
      <c r="Z62" s="218">
        <v>10663</v>
      </c>
      <c r="AA62" s="412">
        <v>6.677295320266341E-2</v>
      </c>
      <c r="AB62" s="458">
        <v>8.7293852210548931E-2</v>
      </c>
      <c r="AC62" s="458">
        <v>8.5560682046138412E-2</v>
      </c>
      <c r="AD62" s="380">
        <v>0.17331701644105191</v>
      </c>
      <c r="AE62" s="401">
        <v>1.1216486999999999</v>
      </c>
      <c r="AF62" s="337">
        <v>1.1944368999999999</v>
      </c>
      <c r="AG62" s="423">
        <v>-6.0939343049431889E-2</v>
      </c>
      <c r="AH62" s="337">
        <v>0.25733410000000001</v>
      </c>
      <c r="AI62" s="407">
        <v>0.2458583</v>
      </c>
      <c r="AJ62" s="412">
        <v>4.6676479907328768E-2</v>
      </c>
      <c r="AK62" s="458">
        <v>0.22942486359588346</v>
      </c>
      <c r="AL62" s="458">
        <v>0.20583615593255702</v>
      </c>
      <c r="AM62" s="380">
        <v>2.3588707663326436</v>
      </c>
      <c r="AN62" s="458">
        <v>0.45879999999999999</v>
      </c>
      <c r="AO62" s="458">
        <v>0.43569999999999998</v>
      </c>
      <c r="AP62" s="380">
        <v>2.3100000000000009</v>
      </c>
      <c r="AS62" s="814"/>
      <c r="AT62" s="80" t="s">
        <v>14</v>
      </c>
      <c r="AU62" s="125">
        <v>331</v>
      </c>
      <c r="AV62" s="125">
        <v>326</v>
      </c>
      <c r="AW62" s="457">
        <v>1.5337423312883436E-2</v>
      </c>
      <c r="AX62" s="125">
        <v>222</v>
      </c>
      <c r="AY62" s="218">
        <v>224</v>
      </c>
      <c r="AZ62" s="412">
        <v>-8.9285714285714281E-3</v>
      </c>
      <c r="BA62" s="458">
        <v>0.25724217844727693</v>
      </c>
      <c r="BB62" s="458">
        <v>0.27085852478839179</v>
      </c>
      <c r="BC62" s="375">
        <v>-1.361634634111486</v>
      </c>
      <c r="BD62" s="226">
        <v>211</v>
      </c>
      <c r="BE62" s="125">
        <v>217</v>
      </c>
      <c r="BF62" s="457">
        <v>-2.7649769585253458E-2</v>
      </c>
      <c r="BG62" s="125">
        <v>157</v>
      </c>
      <c r="BH62" s="218">
        <v>156</v>
      </c>
      <c r="BI62" s="412">
        <v>6.41025641025641E-3</v>
      </c>
      <c r="BJ62" s="458">
        <v>0.28966789667896681</v>
      </c>
      <c r="BK62" s="458">
        <v>0.28782287822878228</v>
      </c>
      <c r="BL62" s="380">
        <v>0.18450184501845324</v>
      </c>
      <c r="BM62" s="226">
        <v>28256</v>
      </c>
      <c r="BN62" s="125">
        <v>28881</v>
      </c>
      <c r="BO62" s="457">
        <v>-2.1640524912572279E-2</v>
      </c>
      <c r="BP62" s="125">
        <v>3419</v>
      </c>
      <c r="BQ62" s="218">
        <v>3117</v>
      </c>
      <c r="BR62" s="412">
        <v>9.688803336541546E-2</v>
      </c>
      <c r="BS62" s="458">
        <v>0.30057142857142854</v>
      </c>
      <c r="BT62" s="458">
        <v>0.29231923473694083</v>
      </c>
      <c r="BU62" s="380">
        <v>0.82521938344877199</v>
      </c>
      <c r="BV62" s="401">
        <v>0.25768720000000001</v>
      </c>
      <c r="BW62" s="337">
        <v>0.31205040000000001</v>
      </c>
      <c r="BX62" s="423">
        <v>-0.17421288355983519</v>
      </c>
      <c r="BY62" s="337">
        <v>8.4673399999999996E-2</v>
      </c>
      <c r="BZ62" s="407">
        <v>8.0127100000000007E-2</v>
      </c>
      <c r="CA62" s="412">
        <v>5.6738606538861244E-2</v>
      </c>
      <c r="CB62" s="458">
        <v>0.32904072954186792</v>
      </c>
      <c r="CC62" s="458">
        <v>0.32590764680305689</v>
      </c>
      <c r="CD62" s="380">
        <v>0.31330827388110216</v>
      </c>
    </row>
    <row r="63" spans="2:82" ht="13.5">
      <c r="B63" s="814"/>
      <c r="C63" s="79" t="s">
        <v>88</v>
      </c>
      <c r="D63" s="125">
        <v>2908</v>
      </c>
      <c r="E63" s="125">
        <v>3343</v>
      </c>
      <c r="F63" s="454">
        <v>-0.13012264433143883</v>
      </c>
      <c r="G63" s="124">
        <v>1463</v>
      </c>
      <c r="H63" s="217">
        <v>1535</v>
      </c>
      <c r="I63" s="411">
        <v>-4.6905537459283386E-2</v>
      </c>
      <c r="J63" s="455">
        <v>0.50309491059147182</v>
      </c>
      <c r="K63" s="455">
        <v>0.45916841160634159</v>
      </c>
      <c r="L63" s="374">
        <v>4.3926498985130236</v>
      </c>
      <c r="M63" s="226">
        <v>1327</v>
      </c>
      <c r="N63" s="125">
        <v>1692</v>
      </c>
      <c r="O63" s="454">
        <v>-0.2157210401891253</v>
      </c>
      <c r="P63" s="124">
        <v>734</v>
      </c>
      <c r="Q63" s="217">
        <v>763</v>
      </c>
      <c r="R63" s="411">
        <v>-3.8007863695937089E-2</v>
      </c>
      <c r="S63" s="455">
        <v>0.55312735493594578</v>
      </c>
      <c r="T63" s="455">
        <v>0.45094562647754138</v>
      </c>
      <c r="U63" s="379">
        <v>10.21817284584044</v>
      </c>
      <c r="V63" s="226">
        <v>103917</v>
      </c>
      <c r="W63" s="125">
        <v>103813</v>
      </c>
      <c r="X63" s="454">
        <v>1.0018013158274975E-3</v>
      </c>
      <c r="Y63" s="124">
        <v>8253</v>
      </c>
      <c r="Z63" s="217">
        <v>8346</v>
      </c>
      <c r="AA63" s="411">
        <v>-1.1143062544931704E-2</v>
      </c>
      <c r="AB63" s="455">
        <v>7.9419151823089576E-2</v>
      </c>
      <c r="AC63" s="455">
        <v>8.039455559515668E-2</v>
      </c>
      <c r="AD63" s="379">
        <v>-9.7540377206710438E-2</v>
      </c>
      <c r="AE63" s="401">
        <v>0.64592649999999996</v>
      </c>
      <c r="AF63" s="337">
        <v>0.68613979999999997</v>
      </c>
      <c r="AG63" s="456">
        <v>-5.8608027110510143E-2</v>
      </c>
      <c r="AH63" s="338">
        <v>0.12708369999999999</v>
      </c>
      <c r="AI63" s="406">
        <v>0.1364302</v>
      </c>
      <c r="AJ63" s="411">
        <v>-6.8507559176780558E-2</v>
      </c>
      <c r="AK63" s="455">
        <v>0.19674637903848194</v>
      </c>
      <c r="AL63" s="455">
        <v>0.19883732149046013</v>
      </c>
      <c r="AM63" s="379">
        <v>-0.20909424519781894</v>
      </c>
      <c r="AN63" s="455">
        <v>0.40200000000000002</v>
      </c>
      <c r="AO63" s="455">
        <v>0.41260000000000002</v>
      </c>
      <c r="AP63" s="379">
        <v>-1.0599999999999998</v>
      </c>
      <c r="AS63" s="814"/>
      <c r="AT63" s="79" t="s">
        <v>88</v>
      </c>
      <c r="AU63" s="125">
        <v>782</v>
      </c>
      <c r="AV63" s="125">
        <v>881</v>
      </c>
      <c r="AW63" s="454">
        <v>-0.11237230419977298</v>
      </c>
      <c r="AX63" s="124">
        <v>464</v>
      </c>
      <c r="AY63" s="217">
        <v>488</v>
      </c>
      <c r="AZ63" s="411">
        <v>-4.9180327868852458E-2</v>
      </c>
      <c r="BA63" s="455">
        <v>0.31715652768284347</v>
      </c>
      <c r="BB63" s="455">
        <v>0.31791530944625407</v>
      </c>
      <c r="BC63" s="374">
        <v>-7.5878176341059866E-2</v>
      </c>
      <c r="BD63" s="226">
        <v>309</v>
      </c>
      <c r="BE63" s="125">
        <v>354</v>
      </c>
      <c r="BF63" s="454">
        <v>-0.1271186440677966</v>
      </c>
      <c r="BG63" s="124">
        <v>194</v>
      </c>
      <c r="BH63" s="217">
        <v>197</v>
      </c>
      <c r="BI63" s="411">
        <v>-1.5228426395939087E-2</v>
      </c>
      <c r="BJ63" s="455">
        <v>0.26430517711171664</v>
      </c>
      <c r="BK63" s="455">
        <v>0.25819134993446918</v>
      </c>
      <c r="BL63" s="379">
        <v>0.61138271772474551</v>
      </c>
      <c r="BM63" s="226">
        <v>38509</v>
      </c>
      <c r="BN63" s="125">
        <v>39188</v>
      </c>
      <c r="BO63" s="454">
        <v>-1.7326732673267328E-2</v>
      </c>
      <c r="BP63" s="124">
        <v>3314</v>
      </c>
      <c r="BQ63" s="217">
        <v>3449</v>
      </c>
      <c r="BR63" s="411">
        <v>-3.9141780226152507E-2</v>
      </c>
      <c r="BS63" s="455">
        <v>0.40155095116927175</v>
      </c>
      <c r="BT63" s="455">
        <v>0.41325185717709084</v>
      </c>
      <c r="BU63" s="379">
        <v>-1.170090600781909</v>
      </c>
      <c r="BV63" s="401">
        <v>0.2745532</v>
      </c>
      <c r="BW63" s="337">
        <v>0.29143920000000001</v>
      </c>
      <c r="BX63" s="456">
        <v>-5.7940043755267005E-2</v>
      </c>
      <c r="BY63" s="338">
        <v>5.2316799999999997E-2</v>
      </c>
      <c r="BZ63" s="406">
        <v>5.7420199999999998E-2</v>
      </c>
      <c r="CA63" s="411">
        <v>-8.887812999606412E-2</v>
      </c>
      <c r="CB63" s="455">
        <v>0.41167199255293951</v>
      </c>
      <c r="CC63" s="455">
        <v>0.42087602305061489</v>
      </c>
      <c r="CD63" s="379">
        <v>-0.92040304976753751</v>
      </c>
    </row>
    <row r="64" spans="2:82" ht="13.5">
      <c r="B64" s="814"/>
      <c r="C64" s="80" t="s">
        <v>89</v>
      </c>
      <c r="D64" s="125">
        <v>2743</v>
      </c>
      <c r="E64" s="125">
        <v>3236</v>
      </c>
      <c r="F64" s="457">
        <v>-0.1523485784919654</v>
      </c>
      <c r="G64" s="125">
        <v>1091</v>
      </c>
      <c r="H64" s="218">
        <v>1487</v>
      </c>
      <c r="I64" s="412">
        <v>-0.26630800268997984</v>
      </c>
      <c r="J64" s="458">
        <v>0.39773970105723661</v>
      </c>
      <c r="K64" s="458">
        <v>0.45951792336217551</v>
      </c>
      <c r="L64" s="375">
        <v>-6.1778222304938897</v>
      </c>
      <c r="M64" s="226">
        <v>1773</v>
      </c>
      <c r="N64" s="125">
        <v>2133</v>
      </c>
      <c r="O64" s="457">
        <v>-0.16877637130801687</v>
      </c>
      <c r="P64" s="125">
        <v>716</v>
      </c>
      <c r="Q64" s="218">
        <v>1017</v>
      </c>
      <c r="R64" s="412">
        <v>-0.29596853490658798</v>
      </c>
      <c r="S64" s="458">
        <v>0.4038353073886069</v>
      </c>
      <c r="T64" s="458">
        <v>0.47679324894514769</v>
      </c>
      <c r="U64" s="380">
        <v>-7.2957941556540788</v>
      </c>
      <c r="V64" s="226">
        <v>126397</v>
      </c>
      <c r="W64" s="125">
        <v>124374</v>
      </c>
      <c r="X64" s="457">
        <v>1.626545741071285E-2</v>
      </c>
      <c r="Y64" s="125">
        <v>12346</v>
      </c>
      <c r="Z64" s="218">
        <v>11588</v>
      </c>
      <c r="AA64" s="412">
        <v>6.5412495685191571E-2</v>
      </c>
      <c r="AB64" s="458">
        <v>9.7676368901160632E-2</v>
      </c>
      <c r="AC64" s="458">
        <v>9.3170598356569698E-2</v>
      </c>
      <c r="AD64" s="380">
        <v>0.45057705445909341</v>
      </c>
      <c r="AE64" s="401">
        <v>0.37271929999999998</v>
      </c>
      <c r="AF64" s="337">
        <v>0.40857270000000001</v>
      </c>
      <c r="AG64" s="423">
        <v>-8.775280384616993E-2</v>
      </c>
      <c r="AH64" s="337">
        <v>7.4384000000000006E-2</v>
      </c>
      <c r="AI64" s="407">
        <v>6.4740800000000001E-2</v>
      </c>
      <c r="AJ64" s="412">
        <v>0.14895089340879328</v>
      </c>
      <c r="AK64" s="458">
        <v>0.19957109814275786</v>
      </c>
      <c r="AL64" s="458">
        <v>0.15845601039912849</v>
      </c>
      <c r="AM64" s="380">
        <v>4.111508774362937</v>
      </c>
      <c r="AN64" s="458">
        <v>0.56599999999999995</v>
      </c>
      <c r="AO64" s="458">
        <v>0.5242</v>
      </c>
      <c r="AP64" s="380">
        <v>4.1799999999999944</v>
      </c>
      <c r="AS64" s="814"/>
      <c r="AT64" s="80" t="s">
        <v>89</v>
      </c>
      <c r="AU64" s="125">
        <v>397</v>
      </c>
      <c r="AV64" s="125">
        <v>601</v>
      </c>
      <c r="AW64" s="457">
        <v>-0.33943427620632277</v>
      </c>
      <c r="AX64" s="125">
        <v>304</v>
      </c>
      <c r="AY64" s="218">
        <v>445</v>
      </c>
      <c r="AZ64" s="412">
        <v>-0.31685393258426964</v>
      </c>
      <c r="BA64" s="458">
        <v>0.27864344637946836</v>
      </c>
      <c r="BB64" s="458">
        <v>0.29926025554808339</v>
      </c>
      <c r="BC64" s="375">
        <v>-2.0616809168615022</v>
      </c>
      <c r="BD64" s="226">
        <v>222</v>
      </c>
      <c r="BE64" s="125">
        <v>337</v>
      </c>
      <c r="BF64" s="457">
        <v>-0.34124629080118696</v>
      </c>
      <c r="BG64" s="125">
        <v>171</v>
      </c>
      <c r="BH64" s="218">
        <v>254</v>
      </c>
      <c r="BI64" s="412">
        <v>-0.32677165354330706</v>
      </c>
      <c r="BJ64" s="458">
        <v>0.23882681564245811</v>
      </c>
      <c r="BK64" s="458">
        <v>0.24975417895771879</v>
      </c>
      <c r="BL64" s="380">
        <v>-1.0927363315260674</v>
      </c>
      <c r="BM64" s="226">
        <v>39919</v>
      </c>
      <c r="BN64" s="125">
        <v>40527</v>
      </c>
      <c r="BO64" s="457">
        <v>-1.5002344116268168E-2</v>
      </c>
      <c r="BP64" s="125">
        <v>4255</v>
      </c>
      <c r="BQ64" s="218">
        <v>4154</v>
      </c>
      <c r="BR64" s="412">
        <v>2.4313914299470388E-2</v>
      </c>
      <c r="BS64" s="458">
        <v>0.3446460392029807</v>
      </c>
      <c r="BT64" s="458">
        <v>0.35847428374180185</v>
      </c>
      <c r="BU64" s="380">
        <v>-1.3828244538821144</v>
      </c>
      <c r="BV64" s="401">
        <v>0.1268745</v>
      </c>
      <c r="BW64" s="337">
        <v>0.14910780000000001</v>
      </c>
      <c r="BX64" s="423">
        <v>-0.14910889973562758</v>
      </c>
      <c r="BY64" s="337">
        <v>2.5741300000000002E-2</v>
      </c>
      <c r="BZ64" s="407">
        <v>2.3583799999999999E-2</v>
      </c>
      <c r="CA64" s="412">
        <v>9.1482288689693908E-2</v>
      </c>
      <c r="CB64" s="458">
        <v>0.34605963648096366</v>
      </c>
      <c r="CC64" s="458">
        <v>0.36428033017818745</v>
      </c>
      <c r="CD64" s="380">
        <v>-1.8220693697223789</v>
      </c>
    </row>
    <row r="65" spans="2:82" ht="13.5">
      <c r="B65" s="814"/>
      <c r="C65" s="79" t="s">
        <v>34</v>
      </c>
      <c r="D65" s="125">
        <v>2416</v>
      </c>
      <c r="E65" s="125">
        <v>2265</v>
      </c>
      <c r="F65" s="454">
        <v>6.6666666666666666E-2</v>
      </c>
      <c r="G65" s="124">
        <v>1270</v>
      </c>
      <c r="H65" s="217">
        <v>1259</v>
      </c>
      <c r="I65" s="411">
        <v>8.737092930897538E-3</v>
      </c>
      <c r="J65" s="455">
        <v>0.52566225165562919</v>
      </c>
      <c r="K65" s="455">
        <v>0.55584988962472404</v>
      </c>
      <c r="L65" s="374">
        <v>-3.0187637969094849</v>
      </c>
      <c r="M65" s="226">
        <v>1493</v>
      </c>
      <c r="N65" s="125">
        <v>1393</v>
      </c>
      <c r="O65" s="454">
        <v>7.1787508973438621E-2</v>
      </c>
      <c r="P65" s="124">
        <v>844</v>
      </c>
      <c r="Q65" s="217">
        <v>835</v>
      </c>
      <c r="R65" s="411">
        <v>1.0778443113772455E-2</v>
      </c>
      <c r="S65" s="455">
        <v>0.56530475552578696</v>
      </c>
      <c r="T65" s="455">
        <v>0.59942569992821249</v>
      </c>
      <c r="U65" s="379">
        <v>-3.4120944402425524</v>
      </c>
      <c r="V65" s="226">
        <v>114563</v>
      </c>
      <c r="W65" s="125">
        <v>108915</v>
      </c>
      <c r="X65" s="454">
        <v>5.1856952669512922E-2</v>
      </c>
      <c r="Y65" s="124">
        <v>12055</v>
      </c>
      <c r="Z65" s="217">
        <v>10843</v>
      </c>
      <c r="AA65" s="411">
        <v>0.11177718343631836</v>
      </c>
      <c r="AB65" s="455">
        <v>0.10522594554961026</v>
      </c>
      <c r="AC65" s="455">
        <v>9.9554698618188497E-2</v>
      </c>
      <c r="AD65" s="379">
        <v>0.56712469314217639</v>
      </c>
      <c r="AE65" s="401">
        <v>0.74404899999999996</v>
      </c>
      <c r="AF65" s="337">
        <v>1.061129</v>
      </c>
      <c r="AG65" s="456">
        <v>-0.2988138105734553</v>
      </c>
      <c r="AH65" s="338">
        <v>0.14981920000000001</v>
      </c>
      <c r="AI65" s="406">
        <v>0.21628349999999999</v>
      </c>
      <c r="AJ65" s="411">
        <v>-0.30730175903386053</v>
      </c>
      <c r="AK65" s="455">
        <v>0.20135663108209273</v>
      </c>
      <c r="AL65" s="455">
        <v>0.2038239460046799</v>
      </c>
      <c r="AM65" s="379">
        <v>-0.24673149225871716</v>
      </c>
      <c r="AN65" s="455">
        <v>0.60119999999999996</v>
      </c>
      <c r="AO65" s="455">
        <v>0.53810000000000002</v>
      </c>
      <c r="AP65" s="379">
        <v>6.3099999999999934</v>
      </c>
      <c r="AS65" s="814"/>
      <c r="AT65" s="79" t="s">
        <v>34</v>
      </c>
      <c r="AU65" s="125">
        <v>1220</v>
      </c>
      <c r="AV65" s="125">
        <v>1119</v>
      </c>
      <c r="AW65" s="454">
        <v>9.0259159964253793E-2</v>
      </c>
      <c r="AX65" s="124">
        <v>632</v>
      </c>
      <c r="AY65" s="217">
        <v>638</v>
      </c>
      <c r="AZ65" s="411">
        <v>-9.4043887147335428E-3</v>
      </c>
      <c r="BA65" s="455">
        <v>0.49763779527559054</v>
      </c>
      <c r="BB65" s="455">
        <v>0.50675138999205716</v>
      </c>
      <c r="BC65" s="374">
        <v>-0.91135947164666109</v>
      </c>
      <c r="BD65" s="226">
        <v>613</v>
      </c>
      <c r="BE65" s="125">
        <v>546</v>
      </c>
      <c r="BF65" s="454">
        <v>0.1227106227106227</v>
      </c>
      <c r="BG65" s="124">
        <v>360</v>
      </c>
      <c r="BH65" s="217">
        <v>346</v>
      </c>
      <c r="BI65" s="411">
        <v>4.046242774566474E-2</v>
      </c>
      <c r="BJ65" s="455">
        <v>0.42654028436018959</v>
      </c>
      <c r="BK65" s="455">
        <v>0.41437125748502995</v>
      </c>
      <c r="BL65" s="379">
        <v>1.2169026875159639</v>
      </c>
      <c r="BM65" s="226">
        <v>52580</v>
      </c>
      <c r="BN65" s="125">
        <v>48051</v>
      </c>
      <c r="BO65" s="454">
        <v>9.4254021768537602E-2</v>
      </c>
      <c r="BP65" s="124">
        <v>5481</v>
      </c>
      <c r="BQ65" s="217">
        <v>4921</v>
      </c>
      <c r="BR65" s="411">
        <v>0.11379800853485064</v>
      </c>
      <c r="BS65" s="455">
        <v>0.45466611364579013</v>
      </c>
      <c r="BT65" s="455">
        <v>0.45384118786313749</v>
      </c>
      <c r="BU65" s="379">
        <v>8.2492578265264127E-2</v>
      </c>
      <c r="BV65" s="401">
        <v>0.33929350000000003</v>
      </c>
      <c r="BW65" s="337">
        <v>0.47645189999999998</v>
      </c>
      <c r="BX65" s="456">
        <v>-0.28787459972349771</v>
      </c>
      <c r="BY65" s="338">
        <v>6.9298700000000005E-2</v>
      </c>
      <c r="BZ65" s="406">
        <v>9.87952E-2</v>
      </c>
      <c r="CA65" s="411">
        <v>-0.29856207589032663</v>
      </c>
      <c r="CB65" s="455">
        <v>0.46254885889125025</v>
      </c>
      <c r="CC65" s="455">
        <v>0.45678565401429144</v>
      </c>
      <c r="CD65" s="379">
        <v>0.57632048769588051</v>
      </c>
    </row>
    <row r="66" spans="2:82" ht="13.5">
      <c r="B66" s="814"/>
      <c r="C66" s="80" t="s">
        <v>33</v>
      </c>
      <c r="D66" s="125">
        <v>5777</v>
      </c>
      <c r="E66" s="125">
        <v>6634</v>
      </c>
      <c r="F66" s="457">
        <v>-0.12918299668375038</v>
      </c>
      <c r="G66" s="125">
        <v>2455</v>
      </c>
      <c r="H66" s="218">
        <v>2212</v>
      </c>
      <c r="I66" s="412">
        <v>0.10985533453887884</v>
      </c>
      <c r="J66" s="458">
        <v>0.42496105244936816</v>
      </c>
      <c r="K66" s="458">
        <v>0.33343382574615615</v>
      </c>
      <c r="L66" s="375">
        <v>9.1527226703212001</v>
      </c>
      <c r="M66" s="226">
        <v>2046</v>
      </c>
      <c r="N66" s="125">
        <v>2434</v>
      </c>
      <c r="O66" s="457">
        <v>-0.15940838126540674</v>
      </c>
      <c r="P66" s="125">
        <v>1076</v>
      </c>
      <c r="Q66" s="218">
        <v>996</v>
      </c>
      <c r="R66" s="412">
        <v>8.0321285140562249E-2</v>
      </c>
      <c r="S66" s="458">
        <v>0.52590420332355814</v>
      </c>
      <c r="T66" s="458">
        <v>0.40920295809367296</v>
      </c>
      <c r="U66" s="380">
        <v>11.670124522988518</v>
      </c>
      <c r="V66" s="226">
        <v>99848</v>
      </c>
      <c r="W66" s="125">
        <v>98878</v>
      </c>
      <c r="X66" s="457">
        <v>9.8100689738870126E-3</v>
      </c>
      <c r="Y66" s="125">
        <v>12109</v>
      </c>
      <c r="Z66" s="218">
        <v>11843</v>
      </c>
      <c r="AA66" s="412">
        <v>2.2460525204762306E-2</v>
      </c>
      <c r="AB66" s="458">
        <v>0.12127433699222818</v>
      </c>
      <c r="AC66" s="458">
        <v>0.11977386273994214</v>
      </c>
      <c r="AD66" s="380">
        <v>0.15004742522860409</v>
      </c>
      <c r="AE66" s="401">
        <v>1.454183</v>
      </c>
      <c r="AF66" s="337">
        <v>1.4795400000000001</v>
      </c>
      <c r="AG66" s="423">
        <v>-1.7138434918961349E-2</v>
      </c>
      <c r="AH66" s="337">
        <v>0.105028</v>
      </c>
      <c r="AI66" s="407">
        <v>0.15274499999999999</v>
      </c>
      <c r="AJ66" s="412">
        <v>-0.31239647778978036</v>
      </c>
      <c r="AK66" s="458">
        <v>7.2224747504268716E-2</v>
      </c>
      <c r="AL66" s="458">
        <v>0.10323816861997646</v>
      </c>
      <c r="AM66" s="380">
        <v>-3.1013421115707747</v>
      </c>
      <c r="AN66" s="458">
        <v>0.67530000000000001</v>
      </c>
      <c r="AO66" s="458">
        <v>0.65229999999999999</v>
      </c>
      <c r="AP66" s="380">
        <v>2.300000000000002</v>
      </c>
      <c r="AS66" s="814"/>
      <c r="AT66" s="80" t="s">
        <v>33</v>
      </c>
      <c r="AU66" s="125">
        <v>70</v>
      </c>
      <c r="AV66" s="125">
        <v>80</v>
      </c>
      <c r="AW66" s="457">
        <v>-0.125</v>
      </c>
      <c r="AX66" s="125">
        <v>34</v>
      </c>
      <c r="AY66" s="218">
        <v>28</v>
      </c>
      <c r="AZ66" s="412">
        <v>0.21428571428571427</v>
      </c>
      <c r="BA66" s="458">
        <v>1.3849287169042769E-2</v>
      </c>
      <c r="BB66" s="458">
        <v>1.2658227848101266E-2</v>
      </c>
      <c r="BC66" s="375">
        <v>0.11910593209415038</v>
      </c>
      <c r="BD66" s="226">
        <v>33</v>
      </c>
      <c r="BE66" s="125">
        <v>42</v>
      </c>
      <c r="BF66" s="457">
        <v>-0.21428571428571427</v>
      </c>
      <c r="BG66" s="125">
        <v>15</v>
      </c>
      <c r="BH66" s="218">
        <v>17</v>
      </c>
      <c r="BI66" s="412">
        <v>-0.11764705882352941</v>
      </c>
      <c r="BJ66" s="458">
        <v>1.3940520446096654E-2</v>
      </c>
      <c r="BK66" s="458">
        <v>1.7068273092369479E-2</v>
      </c>
      <c r="BL66" s="380">
        <v>-0.31277526462728245</v>
      </c>
      <c r="BM66" s="226">
        <v>1438</v>
      </c>
      <c r="BN66" s="125">
        <v>1075</v>
      </c>
      <c r="BO66" s="457">
        <v>0.33767441860465114</v>
      </c>
      <c r="BP66" s="125">
        <v>218</v>
      </c>
      <c r="BQ66" s="218">
        <v>161</v>
      </c>
      <c r="BR66" s="412">
        <v>0.35403726708074534</v>
      </c>
      <c r="BS66" s="458">
        <v>1.800313816169791E-2</v>
      </c>
      <c r="BT66" s="458">
        <v>1.3594528413408765E-2</v>
      </c>
      <c r="BU66" s="380">
        <v>0.44086097482891451</v>
      </c>
      <c r="BV66" s="401">
        <v>2.2075000000000001E-2</v>
      </c>
      <c r="BW66" s="337">
        <v>1.7238E-2</v>
      </c>
      <c r="BX66" s="423">
        <v>0.28060099779556802</v>
      </c>
      <c r="BY66" s="337">
        <v>2.0539999999999998E-3</v>
      </c>
      <c r="BZ66" s="407">
        <v>2.0539999999999998E-3</v>
      </c>
      <c r="CA66" s="412">
        <v>0</v>
      </c>
      <c r="CB66" s="458">
        <v>1.9556689644666184E-2</v>
      </c>
      <c r="CC66" s="458">
        <v>1.3447248682444598E-2</v>
      </c>
      <c r="CD66" s="380">
        <v>0.61094409622215862</v>
      </c>
    </row>
    <row r="67" spans="2:82" ht="13.5">
      <c r="B67" s="814"/>
      <c r="C67" s="79" t="s">
        <v>7</v>
      </c>
      <c r="D67" s="125">
        <v>1814</v>
      </c>
      <c r="E67" s="125">
        <v>1199</v>
      </c>
      <c r="F67" s="454">
        <v>0.51292743953294417</v>
      </c>
      <c r="G67" s="124">
        <v>879</v>
      </c>
      <c r="H67" s="217">
        <v>632</v>
      </c>
      <c r="I67" s="411">
        <v>0.39082278481012656</v>
      </c>
      <c r="J67" s="455">
        <v>0.48456449834619625</v>
      </c>
      <c r="K67" s="455">
        <v>0.5271059216013344</v>
      </c>
      <c r="L67" s="374">
        <v>-4.2541423255138158</v>
      </c>
      <c r="M67" s="226">
        <v>1181</v>
      </c>
      <c r="N67" s="125">
        <v>829</v>
      </c>
      <c r="O67" s="454">
        <v>0.42460796139927626</v>
      </c>
      <c r="P67" s="124">
        <v>598</v>
      </c>
      <c r="Q67" s="217">
        <v>440</v>
      </c>
      <c r="R67" s="411">
        <v>0.35909090909090907</v>
      </c>
      <c r="S67" s="455">
        <v>0.50635055038103305</v>
      </c>
      <c r="T67" s="455">
        <v>0.53075995174909529</v>
      </c>
      <c r="U67" s="379">
        <v>-2.4409401368062245</v>
      </c>
      <c r="V67" s="226">
        <v>128513</v>
      </c>
      <c r="W67" s="125">
        <v>127742</v>
      </c>
      <c r="X67" s="454">
        <v>6.035603012321711E-3</v>
      </c>
      <c r="Y67" s="124">
        <v>12701</v>
      </c>
      <c r="Z67" s="217">
        <v>12202</v>
      </c>
      <c r="AA67" s="411">
        <v>4.0894935256515323E-2</v>
      </c>
      <c r="AB67" s="455">
        <v>9.8830468512913092E-2</v>
      </c>
      <c r="AC67" s="455">
        <v>9.5520658827950092E-2</v>
      </c>
      <c r="AD67" s="379">
        <v>0.33098096849629999</v>
      </c>
      <c r="AE67" s="401">
        <v>1.1115921</v>
      </c>
      <c r="AF67" s="337">
        <v>1.2292453999999999</v>
      </c>
      <c r="AG67" s="456">
        <v>-9.5711808236174784E-2</v>
      </c>
      <c r="AH67" s="338">
        <v>0.18885009999999999</v>
      </c>
      <c r="AI67" s="406">
        <v>0.1801084</v>
      </c>
      <c r="AJ67" s="411">
        <v>4.8535770680323581E-2</v>
      </c>
      <c r="AK67" s="455">
        <v>0.1698915456488041</v>
      </c>
      <c r="AL67" s="455">
        <v>0.14651948260290421</v>
      </c>
      <c r="AM67" s="379">
        <v>2.3372063045899893</v>
      </c>
      <c r="AN67" s="455">
        <v>0.57950000000000002</v>
      </c>
      <c r="AO67" s="455">
        <v>0.56269999999999998</v>
      </c>
      <c r="AP67" s="379">
        <v>1.6800000000000037</v>
      </c>
      <c r="AS67" s="814"/>
      <c r="AT67" s="79" t="s">
        <v>7</v>
      </c>
      <c r="AU67" s="125">
        <v>387</v>
      </c>
      <c r="AV67" s="125">
        <v>272</v>
      </c>
      <c r="AW67" s="454">
        <v>0.42279411764705882</v>
      </c>
      <c r="AX67" s="124">
        <v>245</v>
      </c>
      <c r="AY67" s="217">
        <v>190</v>
      </c>
      <c r="AZ67" s="411">
        <v>0.28947368421052633</v>
      </c>
      <c r="BA67" s="455">
        <v>0.27872582480091013</v>
      </c>
      <c r="BB67" s="455">
        <v>0.30063291139240506</v>
      </c>
      <c r="BC67" s="374">
        <v>-2.1907086591494931</v>
      </c>
      <c r="BD67" s="226">
        <v>233</v>
      </c>
      <c r="BE67" s="125">
        <v>170</v>
      </c>
      <c r="BF67" s="454">
        <v>0.37058823529411766</v>
      </c>
      <c r="BG67" s="124">
        <v>171</v>
      </c>
      <c r="BH67" s="217">
        <v>136</v>
      </c>
      <c r="BI67" s="411">
        <v>0.25735294117647056</v>
      </c>
      <c r="BJ67" s="455">
        <v>0.28595317725752506</v>
      </c>
      <c r="BK67" s="455">
        <v>0.30909090909090908</v>
      </c>
      <c r="BL67" s="379">
        <v>-2.3137731833384025</v>
      </c>
      <c r="BM67" s="226">
        <v>41029</v>
      </c>
      <c r="BN67" s="125">
        <v>42101</v>
      </c>
      <c r="BO67" s="454">
        <v>-2.546257808603121E-2</v>
      </c>
      <c r="BP67" s="124">
        <v>4270</v>
      </c>
      <c r="BQ67" s="217">
        <v>4106</v>
      </c>
      <c r="BR67" s="411">
        <v>3.9941548952752072E-2</v>
      </c>
      <c r="BS67" s="455">
        <v>0.33619400047240372</v>
      </c>
      <c r="BT67" s="455">
        <v>0.33650221275200787</v>
      </c>
      <c r="BU67" s="379">
        <v>-3.0821227960414754E-2</v>
      </c>
      <c r="BV67" s="401">
        <v>0.35340270000000001</v>
      </c>
      <c r="BW67" s="337">
        <v>0.41622039999999999</v>
      </c>
      <c r="BX67" s="456">
        <v>-0.15092412577567071</v>
      </c>
      <c r="BY67" s="338">
        <v>6.5346399999999999E-2</v>
      </c>
      <c r="BZ67" s="406">
        <v>6.1852400000000002E-2</v>
      </c>
      <c r="CA67" s="411">
        <v>5.6489319735369962E-2</v>
      </c>
      <c r="CB67" s="455">
        <v>0.34602258616754772</v>
      </c>
      <c r="CC67" s="455">
        <v>0.34341763071572456</v>
      </c>
      <c r="CD67" s="379">
        <v>0.26049554518231544</v>
      </c>
    </row>
    <row r="68" spans="2:82" ht="13.5">
      <c r="B68" s="814"/>
      <c r="C68" s="80" t="s">
        <v>8</v>
      </c>
      <c r="D68" s="125">
        <v>1879</v>
      </c>
      <c r="E68" s="125">
        <v>1133</v>
      </c>
      <c r="F68" s="457">
        <v>0.65842894969108556</v>
      </c>
      <c r="G68" s="125">
        <v>1019</v>
      </c>
      <c r="H68" s="218">
        <v>633</v>
      </c>
      <c r="I68" s="412">
        <v>0.60979462875197477</v>
      </c>
      <c r="J68" s="458">
        <v>0.54230973922299097</v>
      </c>
      <c r="K68" s="458">
        <v>0.55869373345101503</v>
      </c>
      <c r="L68" s="375">
        <v>-1.6383994228024057</v>
      </c>
      <c r="M68" s="226">
        <v>1301</v>
      </c>
      <c r="N68" s="125">
        <v>809</v>
      </c>
      <c r="O68" s="457">
        <v>0.60815822002472186</v>
      </c>
      <c r="P68" s="125">
        <v>774</v>
      </c>
      <c r="Q68" s="218">
        <v>450</v>
      </c>
      <c r="R68" s="412">
        <v>0.72</v>
      </c>
      <c r="S68" s="458">
        <v>0.59492697924673332</v>
      </c>
      <c r="T68" s="458">
        <v>0.55624227441285534</v>
      </c>
      <c r="U68" s="380">
        <v>3.8684704833877981</v>
      </c>
      <c r="V68" s="226">
        <v>130013</v>
      </c>
      <c r="W68" s="125">
        <v>131704</v>
      </c>
      <c r="X68" s="457">
        <v>-1.2839397436676184E-2</v>
      </c>
      <c r="Y68" s="125">
        <v>13690</v>
      </c>
      <c r="Z68" s="218">
        <v>11614</v>
      </c>
      <c r="AA68" s="412">
        <v>0.1787497847425521</v>
      </c>
      <c r="AB68" s="458">
        <v>0.10529716259143317</v>
      </c>
      <c r="AC68" s="458">
        <v>8.8182591265261498E-2</v>
      </c>
      <c r="AD68" s="380">
        <v>1.7114571326171668</v>
      </c>
      <c r="AE68" s="401">
        <v>0.52317329999999995</v>
      </c>
      <c r="AF68" s="337">
        <v>0.88047209999999998</v>
      </c>
      <c r="AG68" s="423">
        <v>-0.40580365919601546</v>
      </c>
      <c r="AH68" s="337">
        <v>0.1070589</v>
      </c>
      <c r="AI68" s="407">
        <v>0.14346030000000001</v>
      </c>
      <c r="AJ68" s="412">
        <v>-0.25373849071833821</v>
      </c>
      <c r="AK68" s="458">
        <v>0.20463372270717944</v>
      </c>
      <c r="AL68" s="458">
        <v>0.1629356569049718</v>
      </c>
      <c r="AM68" s="380">
        <v>4.1698065802207642</v>
      </c>
      <c r="AN68" s="458">
        <v>0.61699999999999999</v>
      </c>
      <c r="AO68" s="458">
        <v>0.5353</v>
      </c>
      <c r="AP68" s="380">
        <v>8.17</v>
      </c>
      <c r="AS68" s="814"/>
      <c r="AT68" s="80" t="s">
        <v>8</v>
      </c>
      <c r="AU68" s="125">
        <v>333</v>
      </c>
      <c r="AV68" s="125">
        <v>251</v>
      </c>
      <c r="AW68" s="457">
        <v>0.32669322709163345</v>
      </c>
      <c r="AX68" s="125">
        <v>229</v>
      </c>
      <c r="AY68" s="218">
        <v>179</v>
      </c>
      <c r="AZ68" s="412">
        <v>0.27932960893854747</v>
      </c>
      <c r="BA68" s="458">
        <v>0.22473012757605496</v>
      </c>
      <c r="BB68" s="458">
        <v>0.28278041074249605</v>
      </c>
      <c r="BC68" s="375">
        <v>-5.8050283166441092</v>
      </c>
      <c r="BD68" s="226">
        <v>228</v>
      </c>
      <c r="BE68" s="125">
        <v>172</v>
      </c>
      <c r="BF68" s="457">
        <v>0.32558139534883723</v>
      </c>
      <c r="BG68" s="125">
        <v>171</v>
      </c>
      <c r="BH68" s="218">
        <v>124</v>
      </c>
      <c r="BI68" s="412">
        <v>0.37903225806451613</v>
      </c>
      <c r="BJ68" s="458">
        <v>0.22093023255813954</v>
      </c>
      <c r="BK68" s="458">
        <v>0.27555555555555555</v>
      </c>
      <c r="BL68" s="380">
        <v>-5.4625322997416017</v>
      </c>
      <c r="BM68" s="226">
        <v>37448</v>
      </c>
      <c r="BN68" s="125">
        <v>40014</v>
      </c>
      <c r="BO68" s="457">
        <v>-6.4127555355625532E-2</v>
      </c>
      <c r="BP68" s="125">
        <v>3675</v>
      </c>
      <c r="BQ68" s="218">
        <v>3788</v>
      </c>
      <c r="BR68" s="412">
        <v>-2.9831045406546991E-2</v>
      </c>
      <c r="BS68" s="458">
        <v>0.26844411979547117</v>
      </c>
      <c r="BT68" s="458">
        <v>0.32615808506974342</v>
      </c>
      <c r="BU68" s="380">
        <v>-5.7713965274272248</v>
      </c>
      <c r="BV68" s="401">
        <v>0.13843</v>
      </c>
      <c r="BW68" s="337">
        <v>0.28118500000000002</v>
      </c>
      <c r="BX68" s="423">
        <v>-0.50769066628731974</v>
      </c>
      <c r="BY68" s="337">
        <v>3.0023500000000002E-2</v>
      </c>
      <c r="BZ68" s="407">
        <v>4.8157600000000002E-2</v>
      </c>
      <c r="CA68" s="412">
        <v>-0.37655738658072663</v>
      </c>
      <c r="CB68" s="458">
        <v>0.28043908540065332</v>
      </c>
      <c r="CC68" s="458">
        <v>0.3356859005592488</v>
      </c>
      <c r="CD68" s="380">
        <v>-5.5246815158595473</v>
      </c>
    </row>
    <row r="69" spans="2:82" ht="14.25" thickBot="1">
      <c r="B69" s="814"/>
      <c r="C69" s="81" t="s">
        <v>15</v>
      </c>
      <c r="D69" s="165">
        <v>1377</v>
      </c>
      <c r="E69" s="165">
        <v>1105</v>
      </c>
      <c r="F69" s="459">
        <v>0.24615384615384617</v>
      </c>
      <c r="G69" s="126">
        <v>664</v>
      </c>
      <c r="H69" s="219">
        <v>628</v>
      </c>
      <c r="I69" s="413">
        <v>5.7324840764331211E-2</v>
      </c>
      <c r="J69" s="460">
        <v>0.48220769789397239</v>
      </c>
      <c r="K69" s="460">
        <v>0.5683257918552036</v>
      </c>
      <c r="L69" s="376">
        <v>-8.611809396123121</v>
      </c>
      <c r="M69" s="227">
        <v>987</v>
      </c>
      <c r="N69" s="165">
        <v>758</v>
      </c>
      <c r="O69" s="459">
        <v>0.30211081794195249</v>
      </c>
      <c r="P69" s="126">
        <v>461</v>
      </c>
      <c r="Q69" s="219">
        <v>425</v>
      </c>
      <c r="R69" s="413">
        <v>8.4705882352941173E-2</v>
      </c>
      <c r="S69" s="460">
        <v>0.46707193515704154</v>
      </c>
      <c r="T69" s="460">
        <v>0.56068601583113453</v>
      </c>
      <c r="U69" s="381">
        <v>-9.3614080674092985</v>
      </c>
      <c r="V69" s="227">
        <v>127047</v>
      </c>
      <c r="W69" s="165">
        <v>124076</v>
      </c>
      <c r="X69" s="459">
        <v>2.394500145072375E-2</v>
      </c>
      <c r="Y69" s="126">
        <v>12291</v>
      </c>
      <c r="Z69" s="219">
        <v>11473</v>
      </c>
      <c r="AA69" s="413">
        <v>7.1297829687091432E-2</v>
      </c>
      <c r="AB69" s="460">
        <v>9.6743724763276584E-2</v>
      </c>
      <c r="AC69" s="460">
        <v>9.2467519907153684E-2</v>
      </c>
      <c r="AD69" s="381">
        <v>0.42762048561229005</v>
      </c>
      <c r="AE69" s="402">
        <v>0.72046509999999997</v>
      </c>
      <c r="AF69" s="403">
        <v>0.6409859</v>
      </c>
      <c r="AG69" s="461">
        <v>0.12399523920884994</v>
      </c>
      <c r="AH69" s="339">
        <v>0.15254290000000001</v>
      </c>
      <c r="AI69" s="408">
        <v>0.13719909999999999</v>
      </c>
      <c r="AJ69" s="413">
        <v>0.11183601058607541</v>
      </c>
      <c r="AK69" s="460">
        <v>0.21172836824434663</v>
      </c>
      <c r="AL69" s="460">
        <v>0.21404386586350807</v>
      </c>
      <c r="AM69" s="381">
        <v>-0.2315497619161444</v>
      </c>
      <c r="AN69" s="460">
        <v>0.55549999999999999</v>
      </c>
      <c r="AO69" s="460">
        <v>0.52749999999999997</v>
      </c>
      <c r="AP69" s="381">
        <v>2.8000000000000025</v>
      </c>
      <c r="AS69" s="814"/>
      <c r="AT69" s="81" t="s">
        <v>15</v>
      </c>
      <c r="AU69" s="165">
        <v>219</v>
      </c>
      <c r="AV69" s="165">
        <v>206</v>
      </c>
      <c r="AW69" s="459">
        <v>6.3106796116504854E-2</v>
      </c>
      <c r="AX69" s="126">
        <v>179</v>
      </c>
      <c r="AY69" s="219">
        <v>161</v>
      </c>
      <c r="AZ69" s="413">
        <v>0.11180124223602485</v>
      </c>
      <c r="BA69" s="460">
        <v>0.26957831325301207</v>
      </c>
      <c r="BB69" s="460">
        <v>0.25636942675159236</v>
      </c>
      <c r="BC69" s="376">
        <v>1.3208886501419714</v>
      </c>
      <c r="BD69" s="227">
        <v>157</v>
      </c>
      <c r="BE69" s="165">
        <v>132</v>
      </c>
      <c r="BF69" s="459">
        <v>0.18939393939393939</v>
      </c>
      <c r="BG69" s="126">
        <v>130</v>
      </c>
      <c r="BH69" s="219">
        <v>111</v>
      </c>
      <c r="BI69" s="413">
        <v>0.17117117117117117</v>
      </c>
      <c r="BJ69" s="460">
        <v>0.28199566160520606</v>
      </c>
      <c r="BK69" s="460">
        <v>0.26117647058823529</v>
      </c>
      <c r="BL69" s="381">
        <v>2.0819191016970775</v>
      </c>
      <c r="BM69" s="227">
        <v>37358</v>
      </c>
      <c r="BN69" s="165">
        <v>37129</v>
      </c>
      <c r="BO69" s="459">
        <v>6.1676856365644106E-3</v>
      </c>
      <c r="BP69" s="126">
        <v>5290</v>
      </c>
      <c r="BQ69" s="219">
        <v>4377</v>
      </c>
      <c r="BR69" s="413">
        <v>0.20859035869316883</v>
      </c>
      <c r="BS69" s="460">
        <v>0.43039622487999352</v>
      </c>
      <c r="BT69" s="460">
        <v>0.38150440163862981</v>
      </c>
      <c r="BU69" s="381">
        <v>4.889182324136371</v>
      </c>
      <c r="BV69" s="402">
        <v>0.23236419999999999</v>
      </c>
      <c r="BW69" s="403">
        <v>0.205987</v>
      </c>
      <c r="BX69" s="461">
        <v>0.12805274119240528</v>
      </c>
      <c r="BY69" s="339">
        <v>7.1810499999999999E-2</v>
      </c>
      <c r="BZ69" s="408">
        <v>5.5896399999999999E-2</v>
      </c>
      <c r="CA69" s="413">
        <v>0.28470706521350214</v>
      </c>
      <c r="CB69" s="460">
        <v>0.4707560954983811</v>
      </c>
      <c r="CC69" s="460">
        <v>0.40741083578536597</v>
      </c>
      <c r="CD69" s="381">
        <v>6.3345259713015132</v>
      </c>
    </row>
    <row r="70" spans="2:82" ht="14.25" thickBot="1">
      <c r="B70" s="773" t="s">
        <v>25</v>
      </c>
      <c r="C70" s="113" t="s">
        <v>19</v>
      </c>
      <c r="D70" s="123">
        <v>3877</v>
      </c>
      <c r="E70" s="123">
        <v>4126</v>
      </c>
      <c r="F70" s="457">
        <v>-6.0349006301502667E-2</v>
      </c>
      <c r="G70" s="123">
        <v>523</v>
      </c>
      <c r="H70" s="216">
        <v>396</v>
      </c>
      <c r="I70" s="410">
        <v>0.32070707070707072</v>
      </c>
      <c r="J70" s="238">
        <v>0.13489811710085117</v>
      </c>
      <c r="K70" s="238">
        <v>9.5976732913233151E-2</v>
      </c>
      <c r="L70" s="373">
        <v>3.8921384187618022</v>
      </c>
      <c r="M70" s="225">
        <v>1721</v>
      </c>
      <c r="N70" s="123">
        <v>2112</v>
      </c>
      <c r="O70" s="457">
        <v>-0.18513257575757575</v>
      </c>
      <c r="P70" s="123">
        <v>385</v>
      </c>
      <c r="Q70" s="216">
        <v>323</v>
      </c>
      <c r="R70" s="410">
        <v>0.19195046439628483</v>
      </c>
      <c r="S70" s="238">
        <v>0.22370714700755376</v>
      </c>
      <c r="T70" s="238">
        <v>0.15293560606060605</v>
      </c>
      <c r="U70" s="378">
        <v>7.0771540946947713</v>
      </c>
      <c r="V70" s="225">
        <v>10340</v>
      </c>
      <c r="W70" s="123">
        <v>9291</v>
      </c>
      <c r="X70" s="457">
        <v>0.11290496179098052</v>
      </c>
      <c r="Y70" s="123">
        <v>658</v>
      </c>
      <c r="Z70" s="216">
        <v>575</v>
      </c>
      <c r="AA70" s="410">
        <v>0.14434782608695651</v>
      </c>
      <c r="AB70" s="238">
        <v>6.363636363636363E-2</v>
      </c>
      <c r="AC70" s="238">
        <v>6.1887848455494568E-2</v>
      </c>
      <c r="AD70" s="378">
        <v>0.17485151808690619</v>
      </c>
      <c r="AE70" s="400">
        <v>0.88902599999999998</v>
      </c>
      <c r="AF70" s="336">
        <v>0.83685100000000001</v>
      </c>
      <c r="AG70" s="423">
        <v>6.2346821596676073E-2</v>
      </c>
      <c r="AH70" s="336">
        <v>0.13547899999999999</v>
      </c>
      <c r="AI70" s="405">
        <v>0.13878399999999999</v>
      </c>
      <c r="AJ70" s="410">
        <v>-2.3813984320959207E-2</v>
      </c>
      <c r="AK70" s="238">
        <v>0.15239036878561482</v>
      </c>
      <c r="AL70" s="238">
        <v>0.16584075301337992</v>
      </c>
      <c r="AM70" s="378">
        <v>-1.3450384227765095</v>
      </c>
      <c r="AN70" s="238">
        <v>3.1099999999999999E-2</v>
      </c>
      <c r="AO70" s="238">
        <v>2.46E-2</v>
      </c>
      <c r="AP70" s="378">
        <v>0.64999999999999991</v>
      </c>
      <c r="AS70" s="773" t="s">
        <v>25</v>
      </c>
      <c r="AT70" s="113" t="s">
        <v>19</v>
      </c>
      <c r="AU70" s="123">
        <v>1451</v>
      </c>
      <c r="AV70" s="123">
        <v>1686</v>
      </c>
      <c r="AW70" s="457">
        <v>-0.13938315539739027</v>
      </c>
      <c r="AX70" s="123">
        <v>166</v>
      </c>
      <c r="AY70" s="216">
        <v>152</v>
      </c>
      <c r="AZ70" s="410">
        <v>9.2105263157894732E-2</v>
      </c>
      <c r="BA70" s="238">
        <v>0.31739961759082219</v>
      </c>
      <c r="BB70" s="238">
        <v>0.38383838383838381</v>
      </c>
      <c r="BC70" s="373">
        <v>-6.643876624756162</v>
      </c>
      <c r="BD70" s="225">
        <v>528</v>
      </c>
      <c r="BE70" s="123">
        <v>676</v>
      </c>
      <c r="BF70" s="457">
        <v>-0.21893491124260356</v>
      </c>
      <c r="BG70" s="123">
        <v>111</v>
      </c>
      <c r="BH70" s="216">
        <v>124</v>
      </c>
      <c r="BI70" s="410">
        <v>-0.10483870967741936</v>
      </c>
      <c r="BJ70" s="238">
        <v>0.2883116883116883</v>
      </c>
      <c r="BK70" s="238">
        <v>0.38390092879256965</v>
      </c>
      <c r="BL70" s="378">
        <v>-9.5589240480881355</v>
      </c>
      <c r="BM70" s="225">
        <v>4617</v>
      </c>
      <c r="BN70" s="123">
        <v>4571</v>
      </c>
      <c r="BO70" s="457">
        <v>1.0063443447823233E-2</v>
      </c>
      <c r="BP70" s="123">
        <v>231</v>
      </c>
      <c r="BQ70" s="216">
        <v>254</v>
      </c>
      <c r="BR70" s="410">
        <v>-9.055118110236221E-2</v>
      </c>
      <c r="BS70" s="238">
        <v>0.35106382978723405</v>
      </c>
      <c r="BT70" s="238">
        <v>0.44173913043478263</v>
      </c>
      <c r="BU70" s="378">
        <v>-9.0675300647548589</v>
      </c>
      <c r="BV70" s="400">
        <v>0.43006899999999998</v>
      </c>
      <c r="BW70" s="336">
        <v>0.43781199999999998</v>
      </c>
      <c r="BX70" s="423">
        <v>-1.7685673302696134E-2</v>
      </c>
      <c r="BY70" s="336">
        <v>5.1569999999999998E-2</v>
      </c>
      <c r="BZ70" s="405">
        <v>6.3590999999999995E-2</v>
      </c>
      <c r="CA70" s="410">
        <v>-0.1890361843657121</v>
      </c>
      <c r="CB70" s="238">
        <v>0.38064939953793581</v>
      </c>
      <c r="CC70" s="238">
        <v>0.45820123357159326</v>
      </c>
      <c r="CD70" s="378">
        <v>-7.755183403365745</v>
      </c>
    </row>
    <row r="71" spans="2:82" ht="14.25" thickBot="1">
      <c r="B71" s="755"/>
      <c r="C71" s="114" t="s">
        <v>20</v>
      </c>
      <c r="D71" s="125">
        <v>9737</v>
      </c>
      <c r="E71" s="125">
        <v>9969</v>
      </c>
      <c r="F71" s="454">
        <v>-2.327214364530043E-2</v>
      </c>
      <c r="G71" s="124">
        <v>581</v>
      </c>
      <c r="H71" s="217">
        <v>573</v>
      </c>
      <c r="I71" s="411">
        <v>1.3961605584642234E-2</v>
      </c>
      <c r="J71" s="455">
        <v>5.9669302659956867E-2</v>
      </c>
      <c r="K71" s="455">
        <v>5.7478182365332531E-2</v>
      </c>
      <c r="L71" s="374">
        <v>0.21911202946243366</v>
      </c>
      <c r="M71" s="226">
        <v>4792</v>
      </c>
      <c r="N71" s="125">
        <v>4775</v>
      </c>
      <c r="O71" s="454">
        <v>3.5602094240837698E-3</v>
      </c>
      <c r="P71" s="124">
        <v>438</v>
      </c>
      <c r="Q71" s="217">
        <v>433</v>
      </c>
      <c r="R71" s="411">
        <v>1.1547344110854504E-2</v>
      </c>
      <c r="S71" s="455">
        <v>9.140233722871452E-2</v>
      </c>
      <c r="T71" s="455">
        <v>9.0680628272251304E-2</v>
      </c>
      <c r="U71" s="379">
        <v>7.2170895646321565E-2</v>
      </c>
      <c r="V71" s="226">
        <v>26217</v>
      </c>
      <c r="W71" s="125">
        <v>25144</v>
      </c>
      <c r="X71" s="454">
        <v>4.2674196627426025E-2</v>
      </c>
      <c r="Y71" s="124">
        <v>790</v>
      </c>
      <c r="Z71" s="217">
        <v>805</v>
      </c>
      <c r="AA71" s="411">
        <v>-1.8633540372670808E-2</v>
      </c>
      <c r="AB71" s="455">
        <v>3.0133119731471945E-2</v>
      </c>
      <c r="AC71" s="455">
        <v>3.2015590200445435E-2</v>
      </c>
      <c r="AD71" s="379">
        <v>-0.18824704689734892</v>
      </c>
      <c r="AE71" s="401">
        <v>7.3166859999999998</v>
      </c>
      <c r="AF71" s="337">
        <v>7.0184530000000001</v>
      </c>
      <c r="AG71" s="456">
        <v>4.249269746481165E-2</v>
      </c>
      <c r="AH71" s="338">
        <v>0.72505500000000001</v>
      </c>
      <c r="AI71" s="406">
        <v>0.67087699999999995</v>
      </c>
      <c r="AJ71" s="411">
        <v>8.075697929724833E-2</v>
      </c>
      <c r="AK71" s="455">
        <v>9.9096093504627641E-2</v>
      </c>
      <c r="AL71" s="455">
        <v>9.5587588888890462E-2</v>
      </c>
      <c r="AM71" s="379">
        <v>0.35085046157371791</v>
      </c>
      <c r="AN71" s="455">
        <v>3.6400000000000002E-2</v>
      </c>
      <c r="AO71" s="455">
        <v>3.6200000000000003E-2</v>
      </c>
      <c r="AP71" s="379">
        <v>1.9999999999999879E-2</v>
      </c>
      <c r="AS71" s="755"/>
      <c r="AT71" s="114" t="s">
        <v>20</v>
      </c>
      <c r="AU71" s="125">
        <v>2410</v>
      </c>
      <c r="AV71" s="125">
        <v>2532</v>
      </c>
      <c r="AW71" s="454">
        <v>-4.8183254344391788E-2</v>
      </c>
      <c r="AX71" s="124">
        <v>231</v>
      </c>
      <c r="AY71" s="217">
        <v>235</v>
      </c>
      <c r="AZ71" s="411">
        <v>-1.7021276595744681E-2</v>
      </c>
      <c r="BA71" s="455">
        <v>0.39759036144578314</v>
      </c>
      <c r="BB71" s="455">
        <v>0.41012216404886565</v>
      </c>
      <c r="BC71" s="374">
        <v>-1.2531802603082509</v>
      </c>
      <c r="BD71" s="226">
        <v>884</v>
      </c>
      <c r="BE71" s="125">
        <v>867</v>
      </c>
      <c r="BF71" s="454">
        <v>1.9607843137254902E-2</v>
      </c>
      <c r="BG71" s="124">
        <v>155</v>
      </c>
      <c r="BH71" s="217">
        <v>154</v>
      </c>
      <c r="BI71" s="411">
        <v>6.4935064935064939E-3</v>
      </c>
      <c r="BJ71" s="455">
        <v>0.35388127853881279</v>
      </c>
      <c r="BK71" s="455">
        <v>0.35565819861431869</v>
      </c>
      <c r="BL71" s="379">
        <v>-0.17769200755058945</v>
      </c>
      <c r="BM71" s="226">
        <v>9199</v>
      </c>
      <c r="BN71" s="125">
        <v>8809</v>
      </c>
      <c r="BO71" s="454">
        <v>4.4272902713134298E-2</v>
      </c>
      <c r="BP71" s="124">
        <v>339</v>
      </c>
      <c r="BQ71" s="217">
        <v>353</v>
      </c>
      <c r="BR71" s="411">
        <v>-3.9660056657223795E-2</v>
      </c>
      <c r="BS71" s="455">
        <v>0.42911392405063292</v>
      </c>
      <c r="BT71" s="455">
        <v>0.43850931677018634</v>
      </c>
      <c r="BU71" s="379">
        <v>-0.93953927195534193</v>
      </c>
      <c r="BV71" s="401">
        <v>2.8962189999999999</v>
      </c>
      <c r="BW71" s="337">
        <v>2.759026</v>
      </c>
      <c r="BX71" s="456">
        <v>4.97251566313619E-2</v>
      </c>
      <c r="BY71" s="338">
        <v>0.30077100000000001</v>
      </c>
      <c r="BZ71" s="406">
        <v>0.26729999999999998</v>
      </c>
      <c r="CA71" s="411">
        <v>0.12521885521885534</v>
      </c>
      <c r="CB71" s="455">
        <v>0.41482508223514081</v>
      </c>
      <c r="CC71" s="455">
        <v>0.39843369201805995</v>
      </c>
      <c r="CD71" s="379">
        <v>1.6391390217080859</v>
      </c>
    </row>
    <row r="72" spans="2:82" ht="14.25" thickBot="1">
      <c r="B72" s="755"/>
      <c r="C72" s="114" t="s">
        <v>13</v>
      </c>
      <c r="D72" s="125">
        <v>878</v>
      </c>
      <c r="E72" s="125">
        <v>1010</v>
      </c>
      <c r="F72" s="454">
        <v>-0.1306930693069307</v>
      </c>
      <c r="G72" s="125">
        <v>476</v>
      </c>
      <c r="H72" s="218">
        <v>416</v>
      </c>
      <c r="I72" s="412">
        <v>0.14423076923076922</v>
      </c>
      <c r="J72" s="458">
        <v>0.54214123006833714</v>
      </c>
      <c r="K72" s="458">
        <v>0.41188118811881186</v>
      </c>
      <c r="L72" s="375">
        <v>13.026004194952529</v>
      </c>
      <c r="M72" s="226">
        <v>375</v>
      </c>
      <c r="N72" s="125">
        <v>418</v>
      </c>
      <c r="O72" s="454">
        <v>-0.10287081339712918</v>
      </c>
      <c r="P72" s="125">
        <v>272</v>
      </c>
      <c r="Q72" s="218">
        <v>220</v>
      </c>
      <c r="R72" s="412">
        <v>0.23636363636363636</v>
      </c>
      <c r="S72" s="458">
        <v>0.72533333333333339</v>
      </c>
      <c r="T72" s="458">
        <v>0.52631578947368418</v>
      </c>
      <c r="U72" s="380">
        <v>19.901754385964921</v>
      </c>
      <c r="V72" s="226">
        <v>48666</v>
      </c>
      <c r="W72" s="125">
        <v>46216</v>
      </c>
      <c r="X72" s="454">
        <v>5.3011943915527091E-2</v>
      </c>
      <c r="Y72" s="125">
        <v>5608</v>
      </c>
      <c r="Z72" s="218">
        <v>5271</v>
      </c>
      <c r="AA72" s="412">
        <v>6.3934737241510151E-2</v>
      </c>
      <c r="AB72" s="458">
        <v>0.11523445526651049</v>
      </c>
      <c r="AC72" s="458">
        <v>0.11405141076683399</v>
      </c>
      <c r="AD72" s="380">
        <v>0.11830444996765027</v>
      </c>
      <c r="AE72" s="401">
        <v>1.953451</v>
      </c>
      <c r="AF72" s="337">
        <v>1.8440939999999999</v>
      </c>
      <c r="AG72" s="456">
        <v>5.9301206988364018E-2</v>
      </c>
      <c r="AH72" s="337">
        <v>0.29049599999999998</v>
      </c>
      <c r="AI72" s="407">
        <v>0.29549599999999998</v>
      </c>
      <c r="AJ72" s="412">
        <v>-1.6920702818312278E-2</v>
      </c>
      <c r="AK72" s="458">
        <v>0.14870913066158301</v>
      </c>
      <c r="AL72" s="458">
        <v>0.1602391201316202</v>
      </c>
      <c r="AM72" s="380">
        <v>-1.1529989470037194</v>
      </c>
      <c r="AN72" s="458">
        <v>0.29880000000000001</v>
      </c>
      <c r="AO72" s="458">
        <v>0.2858</v>
      </c>
      <c r="AP72" s="380">
        <v>1.3000000000000012</v>
      </c>
      <c r="AS72" s="755"/>
      <c r="AT72" s="114" t="s">
        <v>13</v>
      </c>
      <c r="AU72" s="125">
        <v>103</v>
      </c>
      <c r="AV72" s="125">
        <v>110</v>
      </c>
      <c r="AW72" s="454">
        <v>-6.363636363636363E-2</v>
      </c>
      <c r="AX72" s="125">
        <v>70</v>
      </c>
      <c r="AY72" s="218">
        <v>67</v>
      </c>
      <c r="AZ72" s="412">
        <v>4.4776119402985072E-2</v>
      </c>
      <c r="BA72" s="458">
        <v>0.14705882352941177</v>
      </c>
      <c r="BB72" s="458">
        <v>0.16105769230769232</v>
      </c>
      <c r="BC72" s="375">
        <v>-1.3998868778280549</v>
      </c>
      <c r="BD72" s="226">
        <v>49</v>
      </c>
      <c r="BE72" s="125">
        <v>43</v>
      </c>
      <c r="BF72" s="454">
        <v>0.13953488372093023</v>
      </c>
      <c r="BG72" s="125">
        <v>43</v>
      </c>
      <c r="BH72" s="218">
        <v>32</v>
      </c>
      <c r="BI72" s="412">
        <v>0.34375</v>
      </c>
      <c r="BJ72" s="458">
        <v>0.15808823529411764</v>
      </c>
      <c r="BK72" s="458">
        <v>0.14545454545454545</v>
      </c>
      <c r="BL72" s="380">
        <v>1.2633689839572193</v>
      </c>
      <c r="BM72" s="226">
        <v>4769</v>
      </c>
      <c r="BN72" s="125">
        <v>5283</v>
      </c>
      <c r="BO72" s="454">
        <v>-9.7293204618587925E-2</v>
      </c>
      <c r="BP72" s="125">
        <v>1740</v>
      </c>
      <c r="BQ72" s="218">
        <v>1773</v>
      </c>
      <c r="BR72" s="412">
        <v>-1.8612521150592216E-2</v>
      </c>
      <c r="BS72" s="458">
        <v>0.3102710413694722</v>
      </c>
      <c r="BT72" s="458">
        <v>0.33636881047239614</v>
      </c>
      <c r="BU72" s="380">
        <v>-2.609776910292394</v>
      </c>
      <c r="BV72" s="401">
        <v>0.23544399999999999</v>
      </c>
      <c r="BW72" s="337">
        <v>0.25298100000000001</v>
      </c>
      <c r="BX72" s="456">
        <v>-6.9321411489400478E-2</v>
      </c>
      <c r="BY72" s="337">
        <v>8.1064999999999998E-2</v>
      </c>
      <c r="BZ72" s="407">
        <v>9.4369999999999996E-2</v>
      </c>
      <c r="CA72" s="412">
        <v>-0.14098760199215851</v>
      </c>
      <c r="CB72" s="458">
        <v>0.27905719872218554</v>
      </c>
      <c r="CC72" s="458">
        <v>0.31936134499282565</v>
      </c>
      <c r="CD72" s="380">
        <v>-4.0304146270640109</v>
      </c>
    </row>
    <row r="73" spans="2:82" ht="14.25" thickBot="1">
      <c r="B73" s="755"/>
      <c r="C73" s="114" t="s">
        <v>21</v>
      </c>
      <c r="D73" s="125">
        <v>5596</v>
      </c>
      <c r="E73" s="125">
        <v>5783</v>
      </c>
      <c r="F73" s="454">
        <v>-3.2336157703614039E-2</v>
      </c>
      <c r="G73" s="124">
        <v>122</v>
      </c>
      <c r="H73" s="217">
        <v>170</v>
      </c>
      <c r="I73" s="411">
        <v>-0.28235294117647058</v>
      </c>
      <c r="J73" s="455">
        <v>2.1801286633309505E-2</v>
      </c>
      <c r="K73" s="455">
        <v>2.9396507003285492E-2</v>
      </c>
      <c r="L73" s="374">
        <v>-0.75952203699759868</v>
      </c>
      <c r="M73" s="226">
        <v>2328</v>
      </c>
      <c r="N73" s="125">
        <v>2302</v>
      </c>
      <c r="O73" s="454">
        <v>1.1294526498696786E-2</v>
      </c>
      <c r="P73" s="124">
        <v>113</v>
      </c>
      <c r="Q73" s="217">
        <v>142</v>
      </c>
      <c r="R73" s="411">
        <v>-0.20422535211267606</v>
      </c>
      <c r="S73" s="455">
        <v>4.8539518900343644E-2</v>
      </c>
      <c r="T73" s="455">
        <v>6.1685490877497827E-2</v>
      </c>
      <c r="U73" s="379">
        <v>-1.3145971977154183</v>
      </c>
      <c r="V73" s="226">
        <v>17082</v>
      </c>
      <c r="W73" s="125">
        <v>17662</v>
      </c>
      <c r="X73" s="454">
        <v>-3.2838863095912128E-2</v>
      </c>
      <c r="Y73" s="124">
        <v>173</v>
      </c>
      <c r="Z73" s="217">
        <v>213</v>
      </c>
      <c r="AA73" s="411">
        <v>-0.18779342723004694</v>
      </c>
      <c r="AB73" s="455">
        <v>1.0127619716660813E-2</v>
      </c>
      <c r="AC73" s="455">
        <v>1.2059789378326351E-2</v>
      </c>
      <c r="AD73" s="379">
        <v>-0.19321696616655376</v>
      </c>
      <c r="AE73" s="401">
        <v>4.9575259999999997</v>
      </c>
      <c r="AF73" s="337">
        <v>5.1962609999999998</v>
      </c>
      <c r="AG73" s="456">
        <v>-4.5943612147272848E-2</v>
      </c>
      <c r="AH73" s="338">
        <v>9.4874E-2</v>
      </c>
      <c r="AI73" s="406">
        <v>0.129054</v>
      </c>
      <c r="AJ73" s="411">
        <v>-0.26485037271219802</v>
      </c>
      <c r="AK73" s="455">
        <v>1.9137368114660418E-2</v>
      </c>
      <c r="AL73" s="455">
        <v>2.4835934915509443E-2</v>
      </c>
      <c r="AM73" s="379">
        <v>-0.56985668008490242</v>
      </c>
      <c r="AN73" s="455">
        <v>6.7999999999999996E-3</v>
      </c>
      <c r="AO73" s="455">
        <v>8.3999999999999995E-3</v>
      </c>
      <c r="AP73" s="379">
        <v>-0.15999999999999998</v>
      </c>
      <c r="AS73" s="755"/>
      <c r="AT73" s="114" t="s">
        <v>21</v>
      </c>
      <c r="AU73" s="125">
        <v>1325</v>
      </c>
      <c r="AV73" s="125">
        <v>1426</v>
      </c>
      <c r="AW73" s="454">
        <v>-7.0827489481065917E-2</v>
      </c>
      <c r="AX73" s="124">
        <v>32</v>
      </c>
      <c r="AY73" s="217">
        <v>56</v>
      </c>
      <c r="AZ73" s="411">
        <v>-0.42857142857142855</v>
      </c>
      <c r="BA73" s="455">
        <v>0.26229508196721313</v>
      </c>
      <c r="BB73" s="455">
        <v>0.32941176470588235</v>
      </c>
      <c r="BC73" s="374">
        <v>-6.7116682738669216</v>
      </c>
      <c r="BD73" s="226">
        <v>438</v>
      </c>
      <c r="BE73" s="125">
        <v>422</v>
      </c>
      <c r="BF73" s="454">
        <v>3.7914691943127965E-2</v>
      </c>
      <c r="BG73" s="124">
        <v>31</v>
      </c>
      <c r="BH73" s="217">
        <v>48</v>
      </c>
      <c r="BI73" s="411">
        <v>-0.35416666666666669</v>
      </c>
      <c r="BJ73" s="455">
        <v>0.27433628318584069</v>
      </c>
      <c r="BK73" s="455">
        <v>0.3380281690140845</v>
      </c>
      <c r="BL73" s="379">
        <v>-6.3691885828243811</v>
      </c>
      <c r="BM73" s="226">
        <v>5860</v>
      </c>
      <c r="BN73" s="125">
        <v>6458</v>
      </c>
      <c r="BO73" s="454">
        <v>-9.2598327655620941E-2</v>
      </c>
      <c r="BP73" s="124">
        <v>52</v>
      </c>
      <c r="BQ73" s="217">
        <v>73</v>
      </c>
      <c r="BR73" s="411">
        <v>-0.28767123287671231</v>
      </c>
      <c r="BS73" s="455">
        <v>0.30057803468208094</v>
      </c>
      <c r="BT73" s="455">
        <v>0.34272300469483569</v>
      </c>
      <c r="BU73" s="379">
        <v>-4.2144970012754746</v>
      </c>
      <c r="BV73" s="401">
        <v>2.3006500000000001</v>
      </c>
      <c r="BW73" s="337">
        <v>2.5380410000000002</v>
      </c>
      <c r="BX73" s="456">
        <v>-9.3533161993837016E-2</v>
      </c>
      <c r="BY73" s="338">
        <v>2.7549000000000001E-2</v>
      </c>
      <c r="BZ73" s="406">
        <v>4.4489000000000001E-2</v>
      </c>
      <c r="CA73" s="411">
        <v>-0.38076827979950101</v>
      </c>
      <c r="CB73" s="455">
        <v>0.29037460210384297</v>
      </c>
      <c r="CC73" s="455">
        <v>0.34473166271483258</v>
      </c>
      <c r="CD73" s="379">
        <v>-5.4357060610989603</v>
      </c>
    </row>
    <row r="74" spans="2:82" ht="14.25" thickBot="1">
      <c r="B74" s="756"/>
      <c r="C74" s="115" t="s">
        <v>22</v>
      </c>
      <c r="D74" s="127">
        <v>545</v>
      </c>
      <c r="E74" s="127">
        <v>1027</v>
      </c>
      <c r="F74" s="459">
        <v>-0.46932814021421615</v>
      </c>
      <c r="G74" s="127">
        <v>181</v>
      </c>
      <c r="H74" s="220">
        <v>237</v>
      </c>
      <c r="I74" s="414">
        <v>-0.23628691983122363</v>
      </c>
      <c r="J74" s="462">
        <v>0.33211009174311928</v>
      </c>
      <c r="K74" s="462">
        <v>0.23076923076923078</v>
      </c>
      <c r="L74" s="377">
        <v>10.134086097388851</v>
      </c>
      <c r="M74" s="228">
        <v>380</v>
      </c>
      <c r="N74" s="127">
        <v>611</v>
      </c>
      <c r="O74" s="459">
        <v>-0.37806873977086741</v>
      </c>
      <c r="P74" s="127">
        <v>137</v>
      </c>
      <c r="Q74" s="220">
        <v>172</v>
      </c>
      <c r="R74" s="414">
        <v>-0.20348837209302326</v>
      </c>
      <c r="S74" s="462">
        <v>0.36052631578947369</v>
      </c>
      <c r="T74" s="462">
        <v>0.28150572831423898</v>
      </c>
      <c r="U74" s="382">
        <v>7.9020587475234718</v>
      </c>
      <c r="V74" s="228">
        <v>13488</v>
      </c>
      <c r="W74" s="127">
        <v>12390</v>
      </c>
      <c r="X74" s="459">
        <v>8.8619854721549637E-2</v>
      </c>
      <c r="Y74" s="127">
        <v>282</v>
      </c>
      <c r="Z74" s="220">
        <v>314</v>
      </c>
      <c r="AA74" s="414">
        <v>-0.10191082802547771</v>
      </c>
      <c r="AB74" s="462">
        <v>2.090747330960854E-2</v>
      </c>
      <c r="AC74" s="462">
        <v>2.5343018563357547E-2</v>
      </c>
      <c r="AD74" s="382">
        <v>-0.4435545253749007</v>
      </c>
      <c r="AE74" s="404">
        <v>0.1039934</v>
      </c>
      <c r="AF74" s="340">
        <v>9.0367900000000001E-2</v>
      </c>
      <c r="AG74" s="461">
        <v>0.15077809708978518</v>
      </c>
      <c r="AH74" s="340">
        <v>6.5152999999999999E-3</v>
      </c>
      <c r="AI74" s="409">
        <v>8.7618000000000001E-3</v>
      </c>
      <c r="AJ74" s="414">
        <v>-0.25639708735647926</v>
      </c>
      <c r="AK74" s="462">
        <v>6.2651091319256794E-2</v>
      </c>
      <c r="AL74" s="462">
        <v>9.6956994685059625E-2</v>
      </c>
      <c r="AM74" s="382">
        <v>-3.4305903365802832</v>
      </c>
      <c r="AN74" s="462">
        <v>1.3299999999999999E-2</v>
      </c>
      <c r="AO74" s="462">
        <v>1.5699999999999999E-2</v>
      </c>
      <c r="AP74" s="382">
        <v>-0.23999999999999994</v>
      </c>
      <c r="AS74" s="756"/>
      <c r="AT74" s="115" t="s">
        <v>22</v>
      </c>
      <c r="AU74" s="127">
        <v>296</v>
      </c>
      <c r="AV74" s="127">
        <v>458</v>
      </c>
      <c r="AW74" s="459">
        <v>-0.35371179039301309</v>
      </c>
      <c r="AX74" s="127">
        <v>108</v>
      </c>
      <c r="AY74" s="220">
        <v>132</v>
      </c>
      <c r="AZ74" s="414">
        <v>-0.18181818181818182</v>
      </c>
      <c r="BA74" s="462">
        <v>0.59668508287292821</v>
      </c>
      <c r="BB74" s="462">
        <v>0.55696202531645567</v>
      </c>
      <c r="BC74" s="377">
        <v>3.9723057556472541</v>
      </c>
      <c r="BD74" s="228">
        <v>190</v>
      </c>
      <c r="BE74" s="127">
        <v>235</v>
      </c>
      <c r="BF74" s="459">
        <v>-0.19148936170212766</v>
      </c>
      <c r="BG74" s="127">
        <v>81</v>
      </c>
      <c r="BH74" s="220">
        <v>88</v>
      </c>
      <c r="BI74" s="414">
        <v>-7.9545454545454544E-2</v>
      </c>
      <c r="BJ74" s="462">
        <v>0.59124087591240881</v>
      </c>
      <c r="BK74" s="462">
        <v>0.51162790697674421</v>
      </c>
      <c r="BL74" s="382">
        <v>7.9612968935664608</v>
      </c>
      <c r="BM74" s="228">
        <v>7828</v>
      </c>
      <c r="BN74" s="127">
        <v>7071</v>
      </c>
      <c r="BO74" s="459">
        <v>0.10705699335313251</v>
      </c>
      <c r="BP74" s="127">
        <v>171</v>
      </c>
      <c r="BQ74" s="220">
        <v>191</v>
      </c>
      <c r="BR74" s="414">
        <v>-0.10471204188481675</v>
      </c>
      <c r="BS74" s="462">
        <v>0.6063829787234043</v>
      </c>
      <c r="BT74" s="462">
        <v>0.60828025477707004</v>
      </c>
      <c r="BU74" s="382">
        <v>-0.18972760536657418</v>
      </c>
      <c r="BV74" s="404">
        <v>6.0331200000000001E-2</v>
      </c>
      <c r="BW74" s="340">
        <v>5.0523199999999997E-2</v>
      </c>
      <c r="BX74" s="461">
        <v>0.1941286379326726</v>
      </c>
      <c r="BY74" s="340">
        <v>3.8996999999999999E-3</v>
      </c>
      <c r="BZ74" s="409">
        <v>5.3257000000000001E-3</v>
      </c>
      <c r="CA74" s="414">
        <v>-0.26775822896520646</v>
      </c>
      <c r="CB74" s="462">
        <v>0.59854496339385754</v>
      </c>
      <c r="CC74" s="462">
        <v>0.60783172407496178</v>
      </c>
      <c r="CD74" s="382">
        <v>-0.92867606811042336</v>
      </c>
    </row>
  </sheetData>
  <mergeCells count="56">
    <mergeCell ref="M6:O6"/>
    <mergeCell ref="P6:U6"/>
    <mergeCell ref="AN3:AP4"/>
    <mergeCell ref="AE4:AG4"/>
    <mergeCell ref="AH4:AJ4"/>
    <mergeCell ref="V4:X4"/>
    <mergeCell ref="V6:X6"/>
    <mergeCell ref="Y4:AA4"/>
    <mergeCell ref="D4:F4"/>
    <mergeCell ref="BG4:BI4"/>
    <mergeCell ref="BJ4:BL4"/>
    <mergeCell ref="B10:B69"/>
    <mergeCell ref="B70:B74"/>
    <mergeCell ref="AE6:AG6"/>
    <mergeCell ref="AH6:AM6"/>
    <mergeCell ref="D6:F6"/>
    <mergeCell ref="AN6:AP6"/>
    <mergeCell ref="Y6:AD6"/>
    <mergeCell ref="G4:I4"/>
    <mergeCell ref="J4:L4"/>
    <mergeCell ref="M4:O4"/>
    <mergeCell ref="P4:R4"/>
    <mergeCell ref="S4:U4"/>
    <mergeCell ref="G6:L6"/>
    <mergeCell ref="D2:AP2"/>
    <mergeCell ref="D3:L3"/>
    <mergeCell ref="M3:U3"/>
    <mergeCell ref="V3:AD3"/>
    <mergeCell ref="AE3:AM3"/>
    <mergeCell ref="AU2:CD2"/>
    <mergeCell ref="AU3:BC3"/>
    <mergeCell ref="BD3:BL3"/>
    <mergeCell ref="BM3:BU3"/>
    <mergeCell ref="BV3:CD3"/>
    <mergeCell ref="AK4:AM4"/>
    <mergeCell ref="BV6:BX6"/>
    <mergeCell ref="BY6:CD6"/>
    <mergeCell ref="CB4:CD4"/>
    <mergeCell ref="AB4:AD4"/>
    <mergeCell ref="AU4:AW4"/>
    <mergeCell ref="AX4:AZ4"/>
    <mergeCell ref="AS10:AS69"/>
    <mergeCell ref="AS70:AS74"/>
    <mergeCell ref="BS4:BU4"/>
    <mergeCell ref="BV4:BX4"/>
    <mergeCell ref="BY4:CA4"/>
    <mergeCell ref="AU6:AW6"/>
    <mergeCell ref="AX6:BC6"/>
    <mergeCell ref="BD6:BF6"/>
    <mergeCell ref="BG6:BL6"/>
    <mergeCell ref="BM6:BO6"/>
    <mergeCell ref="BP6:BU6"/>
    <mergeCell ref="BA4:BC4"/>
    <mergeCell ref="BD4:BF4"/>
    <mergeCell ref="BM4:BO4"/>
    <mergeCell ref="BP4:BR4"/>
  </mergeCells>
  <conditionalFormatting sqref="F7:F74 I7:I74 O7:O74 R7:R74 X7:X74 AA7:AA74 AG7:AG74 AJ7:AJ74">
    <cfRule type="cellIs" dxfId="7" priority="4" operator="between">
      <formula>-0.05</formula>
      <formula>0.05</formula>
    </cfRule>
  </conditionalFormatting>
  <conditionalFormatting sqref="L7:L74 U7:U74 AD7:AD74 AM7:AM74 AP7:AP74">
    <cfRule type="cellIs" dxfId="6" priority="3" operator="between">
      <formula>-5</formula>
      <formula>5</formula>
    </cfRule>
  </conditionalFormatting>
  <conditionalFormatting sqref="AW7:AW74 AZ7:AZ74 BF7:BF74 BI7:BI74 BO7:BO74 BR7:BR74 BX7:BX74 CA7:CA74">
    <cfRule type="cellIs" dxfId="5" priority="2" operator="between">
      <formula>-0.05</formula>
      <formula>0.05</formula>
    </cfRule>
  </conditionalFormatting>
  <conditionalFormatting sqref="BC7:BC74 BL7:BL74 BU7:BU74 CD7:CD74">
    <cfRule type="cellIs" dxfId="4" priority="1" operator="between">
      <formula>-5</formula>
      <formula>5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CAD6A-5E67-44CF-B12E-7C037455BA53}">
  <dimension ref="B2:CH74"/>
  <sheetViews>
    <sheetView showGridLines="0" topLeftCell="L1" zoomScale="70" zoomScaleNormal="70" workbookViewId="0">
      <selection activeCell="AE81" sqref="AE81"/>
    </sheetView>
  </sheetViews>
  <sheetFormatPr baseColWidth="10" defaultRowHeight="12.75"/>
  <cols>
    <col min="2" max="2" width="3.85546875" bestFit="1" customWidth="1"/>
    <col min="3" max="3" width="17.85546875" bestFit="1" customWidth="1"/>
    <col min="4" max="15" width="9.28515625" customWidth="1"/>
    <col min="24" max="24" width="14" bestFit="1" customWidth="1"/>
    <col min="27" max="27" width="14.140625" bestFit="1" customWidth="1"/>
    <col min="45" max="45" width="3.85546875" bestFit="1" customWidth="1"/>
    <col min="46" max="46" width="17.85546875" bestFit="1" customWidth="1"/>
    <col min="47" max="58" width="9.28515625" customWidth="1"/>
    <col min="67" max="67" width="14" bestFit="1" customWidth="1"/>
    <col min="70" max="70" width="12.140625" bestFit="1" customWidth="1"/>
    <col min="83" max="85" width="0" hidden="1" customWidth="1"/>
  </cols>
  <sheetData>
    <row r="2" spans="2:86" ht="26.25" customHeight="1" thickBot="1">
      <c r="B2" s="44"/>
      <c r="C2" s="45"/>
      <c r="D2" s="831" t="s">
        <v>103</v>
      </c>
      <c r="E2" s="832"/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35"/>
      <c r="AO2" s="835"/>
      <c r="AP2" s="835"/>
      <c r="AS2" s="44"/>
      <c r="AT2" s="45"/>
      <c r="AU2" s="831" t="s">
        <v>120</v>
      </c>
      <c r="AV2" s="832"/>
      <c r="AW2" s="832"/>
      <c r="AX2" s="832"/>
      <c r="AY2" s="832"/>
      <c r="AZ2" s="832"/>
      <c r="BA2" s="832"/>
      <c r="BB2" s="832"/>
      <c r="BC2" s="832"/>
      <c r="BD2" s="832"/>
      <c r="BE2" s="832"/>
      <c r="BF2" s="832"/>
      <c r="BG2" s="832"/>
      <c r="BH2" s="832"/>
      <c r="BI2" s="832"/>
      <c r="BJ2" s="832"/>
      <c r="BK2" s="832"/>
      <c r="BL2" s="832"/>
      <c r="BM2" s="832"/>
      <c r="BN2" s="832"/>
      <c r="BO2" s="832"/>
      <c r="BP2" s="832"/>
      <c r="BQ2" s="832"/>
      <c r="BR2" s="832"/>
      <c r="BS2" s="832"/>
      <c r="BT2" s="832"/>
      <c r="BU2" s="832"/>
      <c r="BV2" s="832"/>
      <c r="BW2" s="832"/>
      <c r="BX2" s="832"/>
      <c r="BY2" s="832"/>
      <c r="BZ2" s="832"/>
      <c r="CA2" s="832"/>
      <c r="CB2" s="832"/>
      <c r="CC2" s="832"/>
      <c r="CD2" s="832"/>
      <c r="CE2" s="832"/>
      <c r="CF2" s="832"/>
      <c r="CG2" s="832"/>
      <c r="CH2" s="724"/>
    </row>
    <row r="3" spans="2:86" ht="14.25" thickBot="1">
      <c r="B3" s="41"/>
      <c r="C3" s="42"/>
      <c r="D3" s="774" t="s">
        <v>42</v>
      </c>
      <c r="E3" s="775"/>
      <c r="F3" s="775"/>
      <c r="G3" s="775"/>
      <c r="H3" s="775"/>
      <c r="I3" s="775"/>
      <c r="J3" s="775"/>
      <c r="K3" s="775"/>
      <c r="L3" s="833"/>
      <c r="M3" s="834" t="s">
        <v>43</v>
      </c>
      <c r="N3" s="775"/>
      <c r="O3" s="775"/>
      <c r="P3" s="775"/>
      <c r="Q3" s="775"/>
      <c r="R3" s="775"/>
      <c r="S3" s="775"/>
      <c r="T3" s="775"/>
      <c r="U3" s="833"/>
      <c r="V3" s="834" t="s">
        <v>44</v>
      </c>
      <c r="W3" s="775"/>
      <c r="X3" s="775"/>
      <c r="Y3" s="775"/>
      <c r="Z3" s="775"/>
      <c r="AA3" s="775"/>
      <c r="AB3" s="775"/>
      <c r="AC3" s="775"/>
      <c r="AD3" s="833"/>
      <c r="AE3" s="834" t="s">
        <v>93</v>
      </c>
      <c r="AF3" s="775"/>
      <c r="AG3" s="775"/>
      <c r="AH3" s="775"/>
      <c r="AI3" s="775"/>
      <c r="AJ3" s="775"/>
      <c r="AK3" s="775"/>
      <c r="AL3" s="775"/>
      <c r="AM3" s="833"/>
      <c r="AN3" s="839" t="s">
        <v>104</v>
      </c>
      <c r="AO3" s="840"/>
      <c r="AP3" s="840"/>
      <c r="AS3" s="41"/>
      <c r="AT3" s="42"/>
      <c r="AU3" s="851" t="s">
        <v>42</v>
      </c>
      <c r="AV3" s="852"/>
      <c r="AW3" s="852"/>
      <c r="AX3" s="852"/>
      <c r="AY3" s="852"/>
      <c r="AZ3" s="852"/>
      <c r="BA3" s="852"/>
      <c r="BB3" s="852"/>
      <c r="BC3" s="853"/>
      <c r="BD3" s="854" t="s">
        <v>43</v>
      </c>
      <c r="BE3" s="852"/>
      <c r="BF3" s="852"/>
      <c r="BG3" s="852"/>
      <c r="BH3" s="852"/>
      <c r="BI3" s="852"/>
      <c r="BJ3" s="852"/>
      <c r="BK3" s="852"/>
      <c r="BL3" s="853"/>
      <c r="BM3" s="854" t="s">
        <v>44</v>
      </c>
      <c r="BN3" s="852"/>
      <c r="BO3" s="852"/>
      <c r="BP3" s="852"/>
      <c r="BQ3" s="852"/>
      <c r="BR3" s="852"/>
      <c r="BS3" s="852"/>
      <c r="BT3" s="852"/>
      <c r="BU3" s="853"/>
      <c r="BV3" s="854" t="s">
        <v>93</v>
      </c>
      <c r="BW3" s="852"/>
      <c r="BX3" s="852"/>
      <c r="BY3" s="852"/>
      <c r="BZ3" s="852"/>
      <c r="CA3" s="852"/>
      <c r="CB3" s="852"/>
      <c r="CC3" s="852"/>
      <c r="CD3" s="853"/>
      <c r="CE3" s="839" t="s">
        <v>104</v>
      </c>
      <c r="CF3" s="840"/>
      <c r="CG3" s="840"/>
      <c r="CH3" s="724"/>
    </row>
    <row r="4" spans="2:86" ht="45.75" customHeight="1" thickBot="1">
      <c r="B4" s="46"/>
      <c r="C4" s="164"/>
      <c r="D4" s="815" t="s">
        <v>46</v>
      </c>
      <c r="E4" s="816"/>
      <c r="F4" s="817"/>
      <c r="G4" s="818" t="s">
        <v>46</v>
      </c>
      <c r="H4" s="816"/>
      <c r="I4" s="817"/>
      <c r="J4" s="805" t="s">
        <v>111</v>
      </c>
      <c r="K4" s="806"/>
      <c r="L4" s="807"/>
      <c r="M4" s="815" t="s">
        <v>102</v>
      </c>
      <c r="N4" s="816"/>
      <c r="O4" s="817"/>
      <c r="P4" s="818" t="s">
        <v>102</v>
      </c>
      <c r="Q4" s="816"/>
      <c r="R4" s="817"/>
      <c r="S4" s="805" t="s">
        <v>112</v>
      </c>
      <c r="T4" s="806"/>
      <c r="U4" s="807"/>
      <c r="V4" s="815" t="s">
        <v>96</v>
      </c>
      <c r="W4" s="816"/>
      <c r="X4" s="817"/>
      <c r="Y4" s="818" t="s">
        <v>96</v>
      </c>
      <c r="Z4" s="816"/>
      <c r="AA4" s="817"/>
      <c r="AB4" s="805" t="s">
        <v>113</v>
      </c>
      <c r="AC4" s="806"/>
      <c r="AD4" s="807"/>
      <c r="AE4" s="815" t="s">
        <v>110</v>
      </c>
      <c r="AF4" s="816"/>
      <c r="AG4" s="817" t="s">
        <v>110</v>
      </c>
      <c r="AH4" s="818" t="s">
        <v>110</v>
      </c>
      <c r="AI4" s="816"/>
      <c r="AJ4" s="817"/>
      <c r="AK4" s="767" t="s">
        <v>114</v>
      </c>
      <c r="AL4" s="768"/>
      <c r="AM4" s="827"/>
      <c r="AN4" s="841"/>
      <c r="AO4" s="832"/>
      <c r="AP4" s="832"/>
      <c r="AS4" s="46"/>
      <c r="AT4" s="164"/>
      <c r="AU4" s="845" t="s">
        <v>46</v>
      </c>
      <c r="AV4" s="843"/>
      <c r="AW4" s="844"/>
      <c r="AX4" s="842" t="s">
        <v>46</v>
      </c>
      <c r="AY4" s="843"/>
      <c r="AZ4" s="844"/>
      <c r="BA4" s="767" t="s">
        <v>111</v>
      </c>
      <c r="BB4" s="768"/>
      <c r="BC4" s="769"/>
      <c r="BD4" s="845" t="s">
        <v>102</v>
      </c>
      <c r="BE4" s="843"/>
      <c r="BF4" s="844"/>
      <c r="BG4" s="842" t="s">
        <v>102</v>
      </c>
      <c r="BH4" s="843"/>
      <c r="BI4" s="844"/>
      <c r="BJ4" s="767" t="s">
        <v>112</v>
      </c>
      <c r="BK4" s="768"/>
      <c r="BL4" s="769"/>
      <c r="BM4" s="845" t="s">
        <v>96</v>
      </c>
      <c r="BN4" s="843"/>
      <c r="BO4" s="844"/>
      <c r="BP4" s="842" t="s">
        <v>96</v>
      </c>
      <c r="BQ4" s="843"/>
      <c r="BR4" s="844"/>
      <c r="BS4" s="767" t="s">
        <v>113</v>
      </c>
      <c r="BT4" s="768"/>
      <c r="BU4" s="769"/>
      <c r="BV4" s="845" t="s">
        <v>110</v>
      </c>
      <c r="BW4" s="843"/>
      <c r="BX4" s="844" t="s">
        <v>110</v>
      </c>
      <c r="BY4" s="842" t="s">
        <v>110</v>
      </c>
      <c r="BZ4" s="843"/>
      <c r="CA4" s="844"/>
      <c r="CB4" s="767" t="s">
        <v>114</v>
      </c>
      <c r="CC4" s="768"/>
      <c r="CD4" s="827"/>
      <c r="CE4" s="841"/>
      <c r="CF4" s="832"/>
      <c r="CG4" s="832"/>
      <c r="CH4" s="724"/>
    </row>
    <row r="5" spans="2:86">
      <c r="B5" s="46"/>
      <c r="C5" s="164"/>
      <c r="D5" s="221">
        <v>2023</v>
      </c>
      <c r="E5" s="222">
        <v>2022</v>
      </c>
      <c r="F5" s="383" t="s">
        <v>144</v>
      </c>
      <c r="G5" s="223">
        <v>2023</v>
      </c>
      <c r="H5" s="222">
        <v>2022</v>
      </c>
      <c r="I5" s="384" t="s">
        <v>144</v>
      </c>
      <c r="J5" s="224">
        <v>2023</v>
      </c>
      <c r="K5" s="222">
        <v>2022</v>
      </c>
      <c r="L5" s="383" t="s">
        <v>144</v>
      </c>
      <c r="M5" s="223">
        <v>2023</v>
      </c>
      <c r="N5" s="222">
        <v>2022</v>
      </c>
      <c r="O5" s="383" t="s">
        <v>144</v>
      </c>
      <c r="P5" s="223">
        <v>2023</v>
      </c>
      <c r="Q5" s="222">
        <v>2022</v>
      </c>
      <c r="R5" s="384" t="s">
        <v>144</v>
      </c>
      <c r="S5" s="224">
        <v>2023</v>
      </c>
      <c r="T5" s="222">
        <v>2022</v>
      </c>
      <c r="U5" s="383" t="s">
        <v>144</v>
      </c>
      <c r="V5" s="223">
        <v>2023</v>
      </c>
      <c r="W5" s="222">
        <v>2022</v>
      </c>
      <c r="X5" s="383" t="s">
        <v>144</v>
      </c>
      <c r="Y5" s="223">
        <v>2023</v>
      </c>
      <c r="Z5" s="222">
        <v>2022</v>
      </c>
      <c r="AA5" s="384" t="s">
        <v>144</v>
      </c>
      <c r="AB5" s="224">
        <v>2023</v>
      </c>
      <c r="AC5" s="222">
        <v>2022</v>
      </c>
      <c r="AD5" s="383" t="s">
        <v>144</v>
      </c>
      <c r="AE5" s="223">
        <v>2023</v>
      </c>
      <c r="AF5" s="222">
        <v>2022</v>
      </c>
      <c r="AG5" s="383" t="s">
        <v>144</v>
      </c>
      <c r="AH5" s="223">
        <v>2023</v>
      </c>
      <c r="AI5" s="222">
        <v>2022</v>
      </c>
      <c r="AJ5" s="384" t="s">
        <v>144</v>
      </c>
      <c r="AK5" s="224">
        <v>2023</v>
      </c>
      <c r="AL5" s="222">
        <v>2022</v>
      </c>
      <c r="AM5" s="383" t="s">
        <v>144</v>
      </c>
      <c r="AN5" s="230">
        <v>2023</v>
      </c>
      <c r="AO5" s="229">
        <v>2022</v>
      </c>
      <c r="AP5" s="385" t="s">
        <v>144</v>
      </c>
      <c r="AS5" s="46"/>
      <c r="AT5" s="164"/>
      <c r="AU5" s="221">
        <v>2023</v>
      </c>
      <c r="AV5" s="222">
        <v>2022</v>
      </c>
      <c r="AW5" s="383" t="s">
        <v>144</v>
      </c>
      <c r="AX5" s="223">
        <v>2023</v>
      </c>
      <c r="AY5" s="222">
        <v>2022</v>
      </c>
      <c r="AZ5" s="384" t="s">
        <v>144</v>
      </c>
      <c r="BA5" s="224">
        <v>2023</v>
      </c>
      <c r="BB5" s="222">
        <v>2022</v>
      </c>
      <c r="BC5" s="383" t="s">
        <v>144</v>
      </c>
      <c r="BD5" s="223">
        <v>2023</v>
      </c>
      <c r="BE5" s="222">
        <v>2022</v>
      </c>
      <c r="BF5" s="383" t="s">
        <v>144</v>
      </c>
      <c r="BG5" s="223">
        <v>2023</v>
      </c>
      <c r="BH5" s="222">
        <v>2022</v>
      </c>
      <c r="BI5" s="384" t="s">
        <v>144</v>
      </c>
      <c r="BJ5" s="224">
        <v>2023</v>
      </c>
      <c r="BK5" s="222">
        <v>2022</v>
      </c>
      <c r="BL5" s="383" t="s">
        <v>144</v>
      </c>
      <c r="BM5" s="223">
        <v>2023</v>
      </c>
      <c r="BN5" s="222">
        <v>2022</v>
      </c>
      <c r="BO5" s="383" t="s">
        <v>144</v>
      </c>
      <c r="BP5" s="223">
        <v>2023</v>
      </c>
      <c r="BQ5" s="222">
        <v>2022</v>
      </c>
      <c r="BR5" s="384" t="s">
        <v>144</v>
      </c>
      <c r="BS5" s="224">
        <v>2023</v>
      </c>
      <c r="BT5" s="222">
        <v>2022</v>
      </c>
      <c r="BU5" s="383" t="s">
        <v>144</v>
      </c>
      <c r="BV5" s="223">
        <v>2023</v>
      </c>
      <c r="BW5" s="222">
        <v>2022</v>
      </c>
      <c r="BX5" s="383" t="s">
        <v>144</v>
      </c>
      <c r="BY5" s="223">
        <v>2023</v>
      </c>
      <c r="BZ5" s="222">
        <v>2022</v>
      </c>
      <c r="CA5" s="384" t="s">
        <v>144</v>
      </c>
      <c r="CB5" s="224">
        <v>2023</v>
      </c>
      <c r="CC5" s="222">
        <v>2022</v>
      </c>
      <c r="CD5" s="383" t="s">
        <v>144</v>
      </c>
      <c r="CE5" s="230">
        <v>2022</v>
      </c>
      <c r="CF5" s="229">
        <v>2021</v>
      </c>
      <c r="CG5" s="659" t="s">
        <v>121</v>
      </c>
      <c r="CH5" s="724"/>
    </row>
    <row r="6" spans="2:86" ht="14.25" thickBot="1">
      <c r="B6" s="44"/>
      <c r="C6" s="45"/>
      <c r="D6" s="819" t="s">
        <v>91</v>
      </c>
      <c r="E6" s="820"/>
      <c r="F6" s="821"/>
      <c r="G6" s="822" t="s">
        <v>123</v>
      </c>
      <c r="H6" s="823"/>
      <c r="I6" s="823"/>
      <c r="J6" s="823"/>
      <c r="K6" s="823"/>
      <c r="L6" s="824"/>
      <c r="M6" s="825" t="s">
        <v>91</v>
      </c>
      <c r="N6" s="820"/>
      <c r="O6" s="821"/>
      <c r="P6" s="822" t="s">
        <v>123</v>
      </c>
      <c r="Q6" s="823"/>
      <c r="R6" s="823"/>
      <c r="S6" s="823"/>
      <c r="T6" s="823"/>
      <c r="U6" s="824"/>
      <c r="V6" s="825" t="s">
        <v>91</v>
      </c>
      <c r="W6" s="820"/>
      <c r="X6" s="821"/>
      <c r="Y6" s="822" t="s">
        <v>123</v>
      </c>
      <c r="Z6" s="823"/>
      <c r="AA6" s="823"/>
      <c r="AB6" s="823"/>
      <c r="AC6" s="823"/>
      <c r="AD6" s="824"/>
      <c r="AE6" s="825" t="s">
        <v>91</v>
      </c>
      <c r="AF6" s="820"/>
      <c r="AG6" s="821" t="s">
        <v>92</v>
      </c>
      <c r="AH6" s="822" t="s">
        <v>123</v>
      </c>
      <c r="AI6" s="823"/>
      <c r="AJ6" s="823"/>
      <c r="AK6" s="823"/>
      <c r="AL6" s="823"/>
      <c r="AM6" s="824"/>
      <c r="AN6" s="836" t="s">
        <v>123</v>
      </c>
      <c r="AO6" s="837"/>
      <c r="AP6" s="838"/>
      <c r="AS6" s="44"/>
      <c r="AT6" s="45"/>
      <c r="AU6" s="850" t="s">
        <v>91</v>
      </c>
      <c r="AV6" s="848"/>
      <c r="AW6" s="849"/>
      <c r="AX6" s="836" t="s">
        <v>123</v>
      </c>
      <c r="AY6" s="837"/>
      <c r="AZ6" s="837"/>
      <c r="BA6" s="837"/>
      <c r="BB6" s="837"/>
      <c r="BC6" s="846"/>
      <c r="BD6" s="847" t="s">
        <v>91</v>
      </c>
      <c r="BE6" s="848"/>
      <c r="BF6" s="849"/>
      <c r="BG6" s="836" t="s">
        <v>123</v>
      </c>
      <c r="BH6" s="837"/>
      <c r="BI6" s="837"/>
      <c r="BJ6" s="837"/>
      <c r="BK6" s="837"/>
      <c r="BL6" s="846"/>
      <c r="BM6" s="847" t="s">
        <v>91</v>
      </c>
      <c r="BN6" s="848"/>
      <c r="BO6" s="849"/>
      <c r="BP6" s="836" t="s">
        <v>123</v>
      </c>
      <c r="BQ6" s="837"/>
      <c r="BR6" s="837"/>
      <c r="BS6" s="837"/>
      <c r="BT6" s="837"/>
      <c r="BU6" s="846"/>
      <c r="BV6" s="847" t="s">
        <v>91</v>
      </c>
      <c r="BW6" s="848"/>
      <c r="BX6" s="849" t="s">
        <v>92</v>
      </c>
      <c r="BY6" s="836" t="s">
        <v>123</v>
      </c>
      <c r="BZ6" s="837"/>
      <c r="CA6" s="837"/>
      <c r="CB6" s="837"/>
      <c r="CC6" s="837"/>
      <c r="CD6" s="846"/>
      <c r="CE6" s="836" t="s">
        <v>123</v>
      </c>
      <c r="CF6" s="837"/>
      <c r="CG6" s="837"/>
      <c r="CH6" s="724"/>
    </row>
    <row r="7" spans="2:86" ht="13.5">
      <c r="B7" s="44"/>
      <c r="C7" s="72" t="s">
        <v>66</v>
      </c>
      <c r="D7" s="417">
        <v>124298</v>
      </c>
      <c r="E7" s="417">
        <v>120627</v>
      </c>
      <c r="F7" s="418">
        <v>3.0432656038863606E-2</v>
      </c>
      <c r="G7" s="417">
        <v>98479</v>
      </c>
      <c r="H7" s="417">
        <v>96516</v>
      </c>
      <c r="I7" s="419">
        <v>2.0338596709353889E-2</v>
      </c>
      <c r="J7" s="420">
        <v>0.79228145263801508</v>
      </c>
      <c r="K7" s="420">
        <v>0.8001193762590465</v>
      </c>
      <c r="L7" s="421">
        <v>-0.78379236210314174</v>
      </c>
      <c r="M7" s="422">
        <v>51758</v>
      </c>
      <c r="N7" s="417">
        <v>49143</v>
      </c>
      <c r="O7" s="423">
        <v>5.3212054616120302E-2</v>
      </c>
      <c r="P7" s="417">
        <v>39722</v>
      </c>
      <c r="Q7" s="417">
        <v>38368</v>
      </c>
      <c r="R7" s="419">
        <v>3.528982485404504E-2</v>
      </c>
      <c r="S7" s="420">
        <v>0.76745623864909773</v>
      </c>
      <c r="T7" s="420">
        <v>0.78074191644791735</v>
      </c>
      <c r="U7" s="421">
        <v>-1.3285677798819617</v>
      </c>
      <c r="V7" s="422">
        <v>7156363</v>
      </c>
      <c r="W7" s="417">
        <v>7010570</v>
      </c>
      <c r="X7" s="423">
        <v>2.0796169213059709E-2</v>
      </c>
      <c r="Y7" s="417">
        <v>4573195</v>
      </c>
      <c r="Z7" s="417">
        <v>4479276</v>
      </c>
      <c r="AA7" s="419">
        <v>2.0967450989847466E-2</v>
      </c>
      <c r="AB7" s="420">
        <v>0.63903899229259331</v>
      </c>
      <c r="AC7" s="420">
        <v>0.63893178443407594</v>
      </c>
      <c r="AD7" s="421">
        <v>1.0720785851736636E-2</v>
      </c>
      <c r="AE7" s="424">
        <v>174.17168960000001</v>
      </c>
      <c r="AF7" s="425">
        <v>179.37740070000001</v>
      </c>
      <c r="AG7" s="426">
        <v>-2.902099751521264E-2</v>
      </c>
      <c r="AH7" s="425">
        <v>166.8745107</v>
      </c>
      <c r="AI7" s="425">
        <v>171.71246410000001</v>
      </c>
      <c r="AJ7" s="419">
        <v>-2.8174736326551868E-2</v>
      </c>
      <c r="AK7" s="420">
        <v>0.95810353039142815</v>
      </c>
      <c r="AL7" s="420">
        <v>0.95726921802808795</v>
      </c>
      <c r="AM7" s="421">
        <v>8.3431236334019498E-2</v>
      </c>
      <c r="AN7" s="420">
        <v>0.6613</v>
      </c>
      <c r="AO7" s="420">
        <v>0.64780000000000004</v>
      </c>
      <c r="AP7" s="421">
        <v>1.3499999999999956</v>
      </c>
      <c r="AS7" s="44"/>
      <c r="AT7" s="72" t="s">
        <v>66</v>
      </c>
      <c r="AU7" s="417">
        <v>20170</v>
      </c>
      <c r="AV7" s="417">
        <v>19686</v>
      </c>
      <c r="AW7" s="418">
        <v>2.4586000203190083E-2</v>
      </c>
      <c r="AX7" s="417">
        <v>17785</v>
      </c>
      <c r="AY7" s="417">
        <v>17272</v>
      </c>
      <c r="AZ7" s="419">
        <v>2.9701250578971748E-2</v>
      </c>
      <c r="BA7" s="420">
        <v>0.18059687852232456</v>
      </c>
      <c r="BB7" s="420">
        <v>0.17895478469891002</v>
      </c>
      <c r="BC7" s="421">
        <v>0.16420938234145421</v>
      </c>
      <c r="BD7" s="422">
        <v>5853</v>
      </c>
      <c r="BE7" s="417">
        <v>5415</v>
      </c>
      <c r="BF7" s="423">
        <v>8.088642659279778E-2</v>
      </c>
      <c r="BG7" s="417">
        <v>5396</v>
      </c>
      <c r="BH7" s="417">
        <v>4973</v>
      </c>
      <c r="BI7" s="419">
        <v>8.5059320329780821E-2</v>
      </c>
      <c r="BJ7" s="420">
        <v>0.13584411661044257</v>
      </c>
      <c r="BK7" s="420">
        <v>0.12961321934945788</v>
      </c>
      <c r="BL7" s="421">
        <v>0.62308972609846913</v>
      </c>
      <c r="BM7" s="422">
        <v>2366900</v>
      </c>
      <c r="BN7" s="417">
        <v>2347795</v>
      </c>
      <c r="BO7" s="423">
        <v>8.1374225603172336E-3</v>
      </c>
      <c r="BP7" s="417">
        <v>1638679</v>
      </c>
      <c r="BQ7" s="417">
        <v>1621273</v>
      </c>
      <c r="BR7" s="419">
        <v>1.0736008062800034E-2</v>
      </c>
      <c r="BS7" s="420">
        <v>0.3583225731682117</v>
      </c>
      <c r="BT7" s="420">
        <v>0.36194978831400432</v>
      </c>
      <c r="BU7" s="421">
        <v>-0.36272151457926172</v>
      </c>
      <c r="BV7" s="424">
        <v>67.800901300000007</v>
      </c>
      <c r="BW7" s="425">
        <v>69.811446200000006</v>
      </c>
      <c r="BX7" s="426">
        <v>-2.8799645465588407E-2</v>
      </c>
      <c r="BY7" s="425">
        <v>65.901890499999993</v>
      </c>
      <c r="BZ7" s="425">
        <v>67.699961200000004</v>
      </c>
      <c r="CA7" s="419">
        <v>-2.655940517732543E-2</v>
      </c>
      <c r="CB7" s="420">
        <v>0.3949188538354767</v>
      </c>
      <c r="CC7" s="420">
        <v>0.39426352393716541</v>
      </c>
      <c r="CD7" s="421">
        <v>6.5532989831129651E-2</v>
      </c>
      <c r="CE7" s="420" t="e">
        <v>#REF!</v>
      </c>
      <c r="CF7" s="420" t="e">
        <v>#REF!</v>
      </c>
      <c r="CG7" s="660" t="e">
        <v>#REF!</v>
      </c>
      <c r="CH7" s="724"/>
    </row>
    <row r="8" spans="2:86" ht="14.25" thickBot="1">
      <c r="B8" s="44"/>
      <c r="C8" s="70" t="s">
        <v>67</v>
      </c>
      <c r="D8" s="427">
        <v>16979</v>
      </c>
      <c r="E8" s="427">
        <v>17856</v>
      </c>
      <c r="F8" s="428">
        <v>-4.9115143369175628E-2</v>
      </c>
      <c r="G8" s="427">
        <v>11017</v>
      </c>
      <c r="H8" s="427">
        <v>11849</v>
      </c>
      <c r="I8" s="429">
        <v>-7.0216895940585708E-2</v>
      </c>
      <c r="J8" s="430">
        <v>0.64886035691147892</v>
      </c>
      <c r="K8" s="430">
        <v>0.66358646953405021</v>
      </c>
      <c r="L8" s="431">
        <v>-1.4726112622571286</v>
      </c>
      <c r="M8" s="432">
        <v>7094</v>
      </c>
      <c r="N8" s="427">
        <v>7380</v>
      </c>
      <c r="O8" s="433">
        <v>-3.875338753387534E-2</v>
      </c>
      <c r="P8" s="427">
        <v>4649</v>
      </c>
      <c r="Q8" s="427">
        <v>5066</v>
      </c>
      <c r="R8" s="429">
        <v>-8.2313462297670753E-2</v>
      </c>
      <c r="S8" s="430">
        <v>0.65534254299407946</v>
      </c>
      <c r="T8" s="430">
        <v>0.68644986449864498</v>
      </c>
      <c r="U8" s="431">
        <v>-3.1107321504565522</v>
      </c>
      <c r="V8" s="432">
        <v>115793</v>
      </c>
      <c r="W8" s="427">
        <v>110703</v>
      </c>
      <c r="X8" s="433">
        <v>4.5978880427811349E-2</v>
      </c>
      <c r="Y8" s="427">
        <v>61490</v>
      </c>
      <c r="Z8" s="427">
        <v>58457</v>
      </c>
      <c r="AA8" s="429">
        <v>5.1884291017328978E-2</v>
      </c>
      <c r="AB8" s="430">
        <v>0.53103382760615925</v>
      </c>
      <c r="AC8" s="430">
        <v>0.52805253696828447</v>
      </c>
      <c r="AD8" s="431">
        <v>0.29812906378747783</v>
      </c>
      <c r="AE8" s="434">
        <v>15.220682399999999</v>
      </c>
      <c r="AF8" s="435">
        <v>14.986026900000001</v>
      </c>
      <c r="AG8" s="436">
        <v>1.5658286320038489E-2</v>
      </c>
      <c r="AH8" s="435">
        <v>13.380049400000001</v>
      </c>
      <c r="AI8" s="435">
        <v>12.9833786</v>
      </c>
      <c r="AJ8" s="429">
        <v>3.0552201566393572E-2</v>
      </c>
      <c r="AK8" s="430">
        <v>0.87907027085723843</v>
      </c>
      <c r="AL8" s="430">
        <v>0.86636562757003988</v>
      </c>
      <c r="AM8" s="431">
        <v>1.2704643287198558</v>
      </c>
      <c r="AN8" s="430">
        <v>0.1153</v>
      </c>
      <c r="AO8" s="430">
        <v>0.11070000000000001</v>
      </c>
      <c r="AP8" s="431">
        <v>0.4599999999999993</v>
      </c>
      <c r="AS8" s="44"/>
      <c r="AT8" s="70" t="s">
        <v>67</v>
      </c>
      <c r="AU8" s="427">
        <v>4298</v>
      </c>
      <c r="AV8" s="427">
        <v>4703</v>
      </c>
      <c r="AW8" s="428">
        <v>-8.6115245587922606E-2</v>
      </c>
      <c r="AX8" s="427">
        <v>3434</v>
      </c>
      <c r="AY8" s="427">
        <v>4008</v>
      </c>
      <c r="AZ8" s="429">
        <v>-0.14321357285429143</v>
      </c>
      <c r="BA8" s="430">
        <v>0.31170009984569302</v>
      </c>
      <c r="BB8" s="430">
        <v>0.33825639294455229</v>
      </c>
      <c r="BC8" s="431">
        <v>-2.655629309885926</v>
      </c>
      <c r="BD8" s="432">
        <v>1339</v>
      </c>
      <c r="BE8" s="427">
        <v>1393</v>
      </c>
      <c r="BF8" s="433">
        <v>-3.8765254845656856E-2</v>
      </c>
      <c r="BG8" s="427">
        <v>1062</v>
      </c>
      <c r="BH8" s="427">
        <v>1190</v>
      </c>
      <c r="BI8" s="429">
        <v>-0.10756302521008404</v>
      </c>
      <c r="BJ8" s="430">
        <v>0.22843622284362228</v>
      </c>
      <c r="BK8" s="430">
        <v>0.2348993288590604</v>
      </c>
      <c r="BL8" s="431">
        <v>-0.64631060154381192</v>
      </c>
      <c r="BM8" s="432">
        <v>32273</v>
      </c>
      <c r="BN8" s="427">
        <v>32192</v>
      </c>
      <c r="BO8" s="433">
        <v>2.5161530815109344E-3</v>
      </c>
      <c r="BP8" s="427">
        <v>16999</v>
      </c>
      <c r="BQ8" s="427">
        <v>17084</v>
      </c>
      <c r="BR8" s="429">
        <v>-4.975415593537813E-3</v>
      </c>
      <c r="BS8" s="430">
        <v>0.27645145552122297</v>
      </c>
      <c r="BT8" s="430">
        <v>0.29224900354106437</v>
      </c>
      <c r="BU8" s="431">
        <v>-1.5797548019841401</v>
      </c>
      <c r="BV8" s="434">
        <v>5.9227131999999996</v>
      </c>
      <c r="BW8" s="435">
        <v>6.0383832000000002</v>
      </c>
      <c r="BX8" s="436">
        <v>-1.9155789914094987E-2</v>
      </c>
      <c r="BY8" s="435">
        <v>5.3662343999999997</v>
      </c>
      <c r="BZ8" s="435">
        <v>5.4334616000000002</v>
      </c>
      <c r="CA8" s="429">
        <v>-1.237281220502239E-2</v>
      </c>
      <c r="CB8" s="430">
        <v>0.40106237574877707</v>
      </c>
      <c r="CC8" s="430">
        <v>0.41849365772942954</v>
      </c>
      <c r="CD8" s="431">
        <v>-1.7431281980652469</v>
      </c>
      <c r="CE8" s="430" t="e">
        <v>#REF!</v>
      </c>
      <c r="CF8" s="430" t="e">
        <v>#REF!</v>
      </c>
      <c r="CG8" s="661" t="e">
        <v>#REF!</v>
      </c>
      <c r="CH8" s="724"/>
    </row>
    <row r="9" spans="2:86" ht="13.5" thickBot="1">
      <c r="B9" s="44"/>
      <c r="C9" s="93" t="s">
        <v>68</v>
      </c>
      <c r="D9" s="437">
        <v>132808</v>
      </c>
      <c r="E9" s="438">
        <v>129748</v>
      </c>
      <c r="F9" s="439">
        <v>2.3584178561519252E-2</v>
      </c>
      <c r="G9" s="440">
        <v>103480</v>
      </c>
      <c r="H9" s="441">
        <v>101982</v>
      </c>
      <c r="I9" s="442">
        <v>1.4688866662744406E-2</v>
      </c>
      <c r="J9" s="443">
        <v>0.77916992952231789</v>
      </c>
      <c r="K9" s="444">
        <v>0.7860005549218485</v>
      </c>
      <c r="L9" s="445">
        <v>-0.68306253995306099</v>
      </c>
      <c r="M9" s="437">
        <v>53887</v>
      </c>
      <c r="N9" s="438">
        <v>51423</v>
      </c>
      <c r="O9" s="446">
        <v>4.7916302043832529E-2</v>
      </c>
      <c r="P9" s="440">
        <v>40863</v>
      </c>
      <c r="Q9" s="441">
        <v>39681</v>
      </c>
      <c r="R9" s="442">
        <v>2.9787555757163377E-2</v>
      </c>
      <c r="S9" s="443">
        <v>0.75830905413179428</v>
      </c>
      <c r="T9" s="444">
        <v>0.77165859634793765</v>
      </c>
      <c r="U9" s="445">
        <v>-1.3349542216143373</v>
      </c>
      <c r="V9" s="437">
        <v>7272156</v>
      </c>
      <c r="W9" s="438">
        <v>7121273</v>
      </c>
      <c r="X9" s="439">
        <v>2.118764440009532E-2</v>
      </c>
      <c r="Y9" s="440">
        <v>4634685</v>
      </c>
      <c r="Z9" s="441">
        <v>4537733</v>
      </c>
      <c r="AA9" s="442">
        <v>2.1365734828382367E-2</v>
      </c>
      <c r="AB9" s="443">
        <v>0.6373192489270032</v>
      </c>
      <c r="AC9" s="444">
        <v>0.63720812276119732</v>
      </c>
      <c r="AD9" s="445">
        <v>1.1112616580588597E-2</v>
      </c>
      <c r="AE9" s="447">
        <v>189.39237199999999</v>
      </c>
      <c r="AF9" s="448">
        <v>194.36342759999999</v>
      </c>
      <c r="AG9" s="439">
        <v>-2.5576085282002919E-2</v>
      </c>
      <c r="AH9" s="449">
        <v>180.25456009999999</v>
      </c>
      <c r="AI9" s="450">
        <v>184.69584269999999</v>
      </c>
      <c r="AJ9" s="442">
        <v>-2.4046467614400692E-2</v>
      </c>
      <c r="AK9" s="443">
        <v>0.95175195387488998</v>
      </c>
      <c r="AL9" s="444">
        <v>0.95026026748254355</v>
      </c>
      <c r="AM9" s="445">
        <v>0.14916863923464252</v>
      </c>
      <c r="AN9" s="443">
        <v>0.61929999999999996</v>
      </c>
      <c r="AO9" s="444">
        <v>0.60650000000000004</v>
      </c>
      <c r="AP9" s="451">
        <v>1.2799999999999923</v>
      </c>
      <c r="AS9" s="44"/>
      <c r="AT9" s="93" t="s">
        <v>68</v>
      </c>
      <c r="AU9" s="437">
        <v>21910</v>
      </c>
      <c r="AV9" s="438">
        <v>21707</v>
      </c>
      <c r="AW9" s="439">
        <v>9.3518219929055145E-3</v>
      </c>
      <c r="AX9" s="440">
        <v>19166</v>
      </c>
      <c r="AY9" s="441">
        <v>18970</v>
      </c>
      <c r="AZ9" s="442">
        <v>1.0332103321033211E-2</v>
      </c>
      <c r="BA9" s="443">
        <v>0.18521453420950909</v>
      </c>
      <c r="BB9" s="444">
        <v>0.18601321801886608</v>
      </c>
      <c r="BC9" s="445">
        <v>-7.9868380935699257E-2</v>
      </c>
      <c r="BD9" s="437">
        <v>6048</v>
      </c>
      <c r="BE9" s="438">
        <v>5647</v>
      </c>
      <c r="BF9" s="446">
        <v>7.101115636621215E-2</v>
      </c>
      <c r="BG9" s="440">
        <v>5537</v>
      </c>
      <c r="BH9" s="441">
        <v>5168</v>
      </c>
      <c r="BI9" s="442">
        <v>7.1400928792569665E-2</v>
      </c>
      <c r="BJ9" s="443">
        <v>0.13550155397303185</v>
      </c>
      <c r="BK9" s="444">
        <v>0.13023865325974648</v>
      </c>
      <c r="BL9" s="445">
        <v>0.52629007132853622</v>
      </c>
      <c r="BM9" s="437">
        <v>2399173</v>
      </c>
      <c r="BN9" s="438">
        <v>2379987</v>
      </c>
      <c r="BO9" s="439">
        <v>8.0613885706098398E-3</v>
      </c>
      <c r="BP9" s="440">
        <v>1655678</v>
      </c>
      <c r="BQ9" s="441">
        <v>1638357</v>
      </c>
      <c r="BR9" s="442">
        <v>1.0572176882083697E-2</v>
      </c>
      <c r="BS9" s="443">
        <v>0.35723636018413335</v>
      </c>
      <c r="BT9" s="444">
        <v>0.36105187325918031</v>
      </c>
      <c r="BU9" s="445">
        <v>-0.38155130750469612</v>
      </c>
      <c r="BV9" s="447">
        <v>73.723614499999996</v>
      </c>
      <c r="BW9" s="448">
        <v>75.849829400000004</v>
      </c>
      <c r="BX9" s="439">
        <v>-2.8031900886516796E-2</v>
      </c>
      <c r="BY9" s="449">
        <v>71.268124900000004</v>
      </c>
      <c r="BZ9" s="450">
        <v>73.133422800000005</v>
      </c>
      <c r="CA9" s="442">
        <v>-2.5505409545798004E-2</v>
      </c>
      <c r="CB9" s="443">
        <v>0.39537487906249097</v>
      </c>
      <c r="CC9" s="444">
        <v>0.39596680537520301</v>
      </c>
      <c r="CD9" s="445">
        <v>-5.9192631271204332E-2</v>
      </c>
      <c r="CE9" s="443" t="e">
        <v>#REF!</v>
      </c>
      <c r="CF9" s="444" t="e">
        <v>#REF!</v>
      </c>
      <c r="CG9" s="662" t="e">
        <v>#REF!</v>
      </c>
      <c r="CH9" s="724"/>
    </row>
    <row r="10" spans="2:86" ht="13.5">
      <c r="B10" s="813" t="s">
        <v>24</v>
      </c>
      <c r="C10" s="78">
        <v>1</v>
      </c>
      <c r="D10" s="123">
        <v>2341</v>
      </c>
      <c r="E10" s="123">
        <v>2280</v>
      </c>
      <c r="F10" s="452">
        <v>2.6754385964912281E-2</v>
      </c>
      <c r="G10" s="123">
        <v>2164</v>
      </c>
      <c r="H10" s="216">
        <v>2143</v>
      </c>
      <c r="I10" s="410">
        <v>9.7993467102193196E-3</v>
      </c>
      <c r="J10" s="238">
        <v>0.92439128577530971</v>
      </c>
      <c r="K10" s="238">
        <v>0.93991228070175437</v>
      </c>
      <c r="L10" s="373">
        <v>-1.5520994926444653</v>
      </c>
      <c r="M10" s="225">
        <v>1386</v>
      </c>
      <c r="N10" s="123">
        <v>1324</v>
      </c>
      <c r="O10" s="452">
        <v>4.6827794561933533E-2</v>
      </c>
      <c r="P10" s="123">
        <v>1289</v>
      </c>
      <c r="Q10" s="216">
        <v>1261</v>
      </c>
      <c r="R10" s="410">
        <v>2.2204599524187154E-2</v>
      </c>
      <c r="S10" s="238">
        <v>0.93001443001442996</v>
      </c>
      <c r="T10" s="238">
        <v>0.952416918429003</v>
      </c>
      <c r="U10" s="378">
        <v>-2.2402488414573041</v>
      </c>
      <c r="V10" s="225">
        <v>122359</v>
      </c>
      <c r="W10" s="123">
        <v>120754</v>
      </c>
      <c r="X10" s="452">
        <v>1.3291485168193186E-2</v>
      </c>
      <c r="Y10" s="123">
        <v>73751</v>
      </c>
      <c r="Z10" s="216">
        <v>73101</v>
      </c>
      <c r="AA10" s="410">
        <v>8.8918072256193494E-3</v>
      </c>
      <c r="AB10" s="238">
        <v>0.60274274879657397</v>
      </c>
      <c r="AC10" s="238">
        <v>0.60537125064180064</v>
      </c>
      <c r="AD10" s="378">
        <v>-0.26285018452266717</v>
      </c>
      <c r="AE10" s="400">
        <v>1.0301288</v>
      </c>
      <c r="AF10" s="336">
        <v>1.1343848999999999</v>
      </c>
      <c r="AG10" s="453">
        <v>-9.1905401773242898E-2</v>
      </c>
      <c r="AH10" s="336">
        <v>0.97376370000000001</v>
      </c>
      <c r="AI10" s="405">
        <v>1.1120072999999999</v>
      </c>
      <c r="AJ10" s="410">
        <v>-0.12431896804993989</v>
      </c>
      <c r="AK10" s="238">
        <v>0.9452834441673702</v>
      </c>
      <c r="AL10" s="238">
        <v>0.98027336224239237</v>
      </c>
      <c r="AM10" s="378">
        <v>-3.4989918075022164</v>
      </c>
      <c r="AN10" s="238">
        <v>0.63700000000000001</v>
      </c>
      <c r="AO10" s="238">
        <v>0.63680000000000003</v>
      </c>
      <c r="AP10" s="378">
        <v>1.9999999999997797E-2</v>
      </c>
      <c r="AS10" s="813" t="s">
        <v>24</v>
      </c>
      <c r="AT10" s="78">
        <v>1</v>
      </c>
      <c r="AU10" s="123">
        <v>679</v>
      </c>
      <c r="AV10" s="123">
        <v>683</v>
      </c>
      <c r="AW10" s="452">
        <v>-5.8565153733528552E-3</v>
      </c>
      <c r="AX10" s="123">
        <v>650</v>
      </c>
      <c r="AY10" s="216">
        <v>664</v>
      </c>
      <c r="AZ10" s="410">
        <v>-2.1084337349397589E-2</v>
      </c>
      <c r="BA10" s="238">
        <v>0.30036968576709799</v>
      </c>
      <c r="BB10" s="238">
        <v>0.30984601026598224</v>
      </c>
      <c r="BC10" s="373">
        <v>-0.94763244988842477</v>
      </c>
      <c r="BD10" s="225">
        <v>354</v>
      </c>
      <c r="BE10" s="123">
        <v>327</v>
      </c>
      <c r="BF10" s="452">
        <v>8.2568807339449546E-2</v>
      </c>
      <c r="BG10" s="123">
        <v>340</v>
      </c>
      <c r="BH10" s="216">
        <v>320</v>
      </c>
      <c r="BI10" s="410">
        <v>6.25E-2</v>
      </c>
      <c r="BJ10" s="238">
        <v>0.26377036462373932</v>
      </c>
      <c r="BK10" s="238">
        <v>0.25376685170499602</v>
      </c>
      <c r="BL10" s="378">
        <v>1.0003512918743296</v>
      </c>
      <c r="BM10" s="225">
        <v>44820</v>
      </c>
      <c r="BN10" s="123">
        <v>41674</v>
      </c>
      <c r="BO10" s="452">
        <v>7.5490713634400339E-2</v>
      </c>
      <c r="BP10" s="123">
        <v>28477</v>
      </c>
      <c r="BQ10" s="216">
        <v>26698</v>
      </c>
      <c r="BR10" s="410">
        <v>6.6634204809349021E-2</v>
      </c>
      <c r="BS10" s="238">
        <v>0.38612357798538327</v>
      </c>
      <c r="BT10" s="238">
        <v>0.3652207220147467</v>
      </c>
      <c r="BU10" s="378">
        <v>2.0902855970636569</v>
      </c>
      <c r="BV10" s="400">
        <v>0.42653079999999999</v>
      </c>
      <c r="BW10" s="336">
        <v>0.45129530000000001</v>
      </c>
      <c r="BX10" s="453">
        <v>-5.4874269685503088E-2</v>
      </c>
      <c r="BY10" s="336">
        <v>0.40655849999999999</v>
      </c>
      <c r="BZ10" s="405">
        <v>0.4438723</v>
      </c>
      <c r="CA10" s="410">
        <v>-8.4064268033846687E-2</v>
      </c>
      <c r="CB10" s="238">
        <v>0.41751248275120545</v>
      </c>
      <c r="CC10" s="238">
        <v>0.39916311700471752</v>
      </c>
      <c r="CD10" s="378">
        <v>1.8349365746487933</v>
      </c>
      <c r="CE10" s="238" t="e">
        <v>#REF!</v>
      </c>
      <c r="CF10" s="238" t="e">
        <v>#REF!</v>
      </c>
      <c r="CG10" s="373" t="e">
        <v>#REF!</v>
      </c>
    </row>
    <row r="11" spans="2:86" ht="13.5">
      <c r="B11" s="814"/>
      <c r="C11" s="79" t="s">
        <v>69</v>
      </c>
      <c r="D11" s="125">
        <v>1960</v>
      </c>
      <c r="E11" s="125">
        <v>2158</v>
      </c>
      <c r="F11" s="454">
        <v>-9.1751621872103797E-2</v>
      </c>
      <c r="G11" s="124">
        <v>1905</v>
      </c>
      <c r="H11" s="217">
        <v>2082</v>
      </c>
      <c r="I11" s="411">
        <v>-8.5014409221902024E-2</v>
      </c>
      <c r="J11" s="455">
        <v>0.97193877551020413</v>
      </c>
      <c r="K11" s="455">
        <v>0.96478220574606122</v>
      </c>
      <c r="L11" s="374">
        <v>0.71565697641429171</v>
      </c>
      <c r="M11" s="226">
        <v>1335</v>
      </c>
      <c r="N11" s="125">
        <v>1453</v>
      </c>
      <c r="O11" s="454">
        <v>-8.1211286992429452E-2</v>
      </c>
      <c r="P11" s="124">
        <v>1301</v>
      </c>
      <c r="Q11" s="217">
        <v>1403</v>
      </c>
      <c r="R11" s="411">
        <v>-7.2701354240912328E-2</v>
      </c>
      <c r="S11" s="455">
        <v>0.97453183520599251</v>
      </c>
      <c r="T11" s="455">
        <v>0.9655884377150723</v>
      </c>
      <c r="U11" s="379">
        <v>0.8943397490920213</v>
      </c>
      <c r="V11" s="226">
        <v>127085</v>
      </c>
      <c r="W11" s="125">
        <v>118634</v>
      </c>
      <c r="X11" s="454">
        <v>7.1235902017971239E-2</v>
      </c>
      <c r="Y11" s="124">
        <v>78603</v>
      </c>
      <c r="Z11" s="217">
        <v>71971</v>
      </c>
      <c r="AA11" s="411">
        <v>9.2148226368954159E-2</v>
      </c>
      <c r="AB11" s="455">
        <v>0.61850729826494077</v>
      </c>
      <c r="AC11" s="455">
        <v>0.60666419407589733</v>
      </c>
      <c r="AD11" s="379">
        <v>1.1843104189043441</v>
      </c>
      <c r="AE11" s="401">
        <v>0.28179720000000003</v>
      </c>
      <c r="AF11" s="337">
        <v>0.30473129999999998</v>
      </c>
      <c r="AG11" s="456">
        <v>-7.5260073382681592E-2</v>
      </c>
      <c r="AH11" s="338">
        <v>0.27857169999999998</v>
      </c>
      <c r="AI11" s="406">
        <v>0.30008069999999998</v>
      </c>
      <c r="AJ11" s="411">
        <v>-7.1677385449980632E-2</v>
      </c>
      <c r="AK11" s="455">
        <v>0.98855382523318169</v>
      </c>
      <c r="AL11" s="455">
        <v>0.98473868618025129</v>
      </c>
      <c r="AM11" s="379">
        <v>0.38151390529304052</v>
      </c>
      <c r="AN11" s="455">
        <v>0.64710000000000001</v>
      </c>
      <c r="AO11" s="455">
        <v>0.58750000000000002</v>
      </c>
      <c r="AP11" s="379">
        <v>5.9599999999999991</v>
      </c>
      <c r="AS11" s="814"/>
      <c r="AT11" s="79" t="s">
        <v>69</v>
      </c>
      <c r="AU11" s="125">
        <v>448</v>
      </c>
      <c r="AV11" s="125">
        <v>503</v>
      </c>
      <c r="AW11" s="454">
        <v>-0.10934393638170974</v>
      </c>
      <c r="AX11" s="124">
        <v>438</v>
      </c>
      <c r="AY11" s="217">
        <v>485</v>
      </c>
      <c r="AZ11" s="411">
        <v>-9.6907216494845363E-2</v>
      </c>
      <c r="BA11" s="455">
        <v>0.22992125984251968</v>
      </c>
      <c r="BB11" s="455">
        <v>0.23294908741594619</v>
      </c>
      <c r="BC11" s="374">
        <v>-0.30278275734265114</v>
      </c>
      <c r="BD11" s="226">
        <v>258</v>
      </c>
      <c r="BE11" s="125">
        <v>260</v>
      </c>
      <c r="BF11" s="454">
        <v>-7.6923076923076927E-3</v>
      </c>
      <c r="BG11" s="124">
        <v>253</v>
      </c>
      <c r="BH11" s="217">
        <v>250</v>
      </c>
      <c r="BI11" s="411">
        <v>1.2E-2</v>
      </c>
      <c r="BJ11" s="455">
        <v>0.19446579554189086</v>
      </c>
      <c r="BK11" s="455">
        <v>0.1781895937277263</v>
      </c>
      <c r="BL11" s="379">
        <v>1.6276201814164559</v>
      </c>
      <c r="BM11" s="226">
        <v>37497</v>
      </c>
      <c r="BN11" s="125">
        <v>36578</v>
      </c>
      <c r="BO11" s="454">
        <v>2.5124391710864453E-2</v>
      </c>
      <c r="BP11" s="124">
        <v>24537</v>
      </c>
      <c r="BQ11" s="217">
        <v>22969</v>
      </c>
      <c r="BR11" s="411">
        <v>6.8265923636205317E-2</v>
      </c>
      <c r="BS11" s="455">
        <v>0.31216365787565359</v>
      </c>
      <c r="BT11" s="455">
        <v>0.31914243236859291</v>
      </c>
      <c r="BU11" s="379">
        <v>-0.69787744929393214</v>
      </c>
      <c r="BV11" s="401">
        <v>9.2509900000000006E-2</v>
      </c>
      <c r="BW11" s="337">
        <v>0.1025329</v>
      </c>
      <c r="BX11" s="456">
        <v>-9.7753989207366526E-2</v>
      </c>
      <c r="BY11" s="338">
        <v>9.1733099999999998E-2</v>
      </c>
      <c r="BZ11" s="406">
        <v>0.1013091</v>
      </c>
      <c r="CA11" s="411">
        <v>-9.4522604583398742E-2</v>
      </c>
      <c r="CB11" s="455">
        <v>0.32929798683785899</v>
      </c>
      <c r="CC11" s="455">
        <v>0.33760618393652109</v>
      </c>
      <c r="CD11" s="379">
        <v>-0.83081970986620957</v>
      </c>
      <c r="CE11" s="455" t="e">
        <v>#REF!</v>
      </c>
      <c r="CF11" s="455" t="e">
        <v>#REF!</v>
      </c>
      <c r="CG11" s="379" t="e">
        <v>#REF!</v>
      </c>
    </row>
    <row r="12" spans="2:86" ht="13.5">
      <c r="B12" s="814"/>
      <c r="C12" s="80" t="s">
        <v>126</v>
      </c>
      <c r="D12" s="125">
        <v>2466</v>
      </c>
      <c r="E12" s="125">
        <v>2156</v>
      </c>
      <c r="F12" s="457">
        <v>0.14378478664192951</v>
      </c>
      <c r="G12" s="125">
        <v>1930</v>
      </c>
      <c r="H12" s="218">
        <v>1671</v>
      </c>
      <c r="I12" s="412">
        <v>0.1549970077797726</v>
      </c>
      <c r="J12" s="458">
        <v>0.78264395782643958</v>
      </c>
      <c r="K12" s="458">
        <v>0.77504638218923938</v>
      </c>
      <c r="L12" s="375">
        <v>0.75975756372002046</v>
      </c>
      <c r="M12" s="226">
        <v>1517</v>
      </c>
      <c r="N12" s="125">
        <v>1287</v>
      </c>
      <c r="O12" s="457">
        <v>0.17871017871017872</v>
      </c>
      <c r="P12" s="125">
        <v>1193</v>
      </c>
      <c r="Q12" s="218">
        <v>1018</v>
      </c>
      <c r="R12" s="412">
        <v>0.17190569744597251</v>
      </c>
      <c r="S12" s="458">
        <v>0.78642056690837181</v>
      </c>
      <c r="T12" s="458">
        <v>0.79098679098679103</v>
      </c>
      <c r="U12" s="380">
        <v>-0.45662240784192232</v>
      </c>
      <c r="V12" s="226">
        <v>123173</v>
      </c>
      <c r="W12" s="125">
        <v>126935</v>
      </c>
      <c r="X12" s="457">
        <v>-2.9637215897900502E-2</v>
      </c>
      <c r="Y12" s="125">
        <v>80604</v>
      </c>
      <c r="Z12" s="218">
        <v>83326</v>
      </c>
      <c r="AA12" s="412">
        <v>-3.2666874684972279E-2</v>
      </c>
      <c r="AB12" s="458">
        <v>0.65439666160603382</v>
      </c>
      <c r="AC12" s="458">
        <v>0.65644621262851066</v>
      </c>
      <c r="AD12" s="380">
        <v>-0.20495510224768365</v>
      </c>
      <c r="AE12" s="401">
        <v>0.53448510000000005</v>
      </c>
      <c r="AF12" s="337">
        <v>0.4179717</v>
      </c>
      <c r="AG12" s="423">
        <v>0.27875906430985647</v>
      </c>
      <c r="AH12" s="337">
        <v>0.4836819</v>
      </c>
      <c r="AI12" s="407">
        <v>0.40747559999999999</v>
      </c>
      <c r="AJ12" s="412">
        <v>0.18702052343747699</v>
      </c>
      <c r="AK12" s="458">
        <v>0.90494926799643238</v>
      </c>
      <c r="AL12" s="458">
        <v>0.97488801275301651</v>
      </c>
      <c r="AM12" s="380">
        <v>-6.9938744756584121</v>
      </c>
      <c r="AN12" s="458">
        <v>0.73270000000000002</v>
      </c>
      <c r="AO12" s="458">
        <v>0.72109999999999996</v>
      </c>
      <c r="AP12" s="380">
        <v>1.1600000000000055</v>
      </c>
      <c r="AS12" s="814"/>
      <c r="AT12" s="80" t="s">
        <v>126</v>
      </c>
      <c r="AU12" s="125">
        <v>712</v>
      </c>
      <c r="AV12" s="125">
        <v>744</v>
      </c>
      <c r="AW12" s="457">
        <v>-4.3010752688172046E-2</v>
      </c>
      <c r="AX12" s="125">
        <v>668</v>
      </c>
      <c r="AY12" s="218">
        <v>627</v>
      </c>
      <c r="AZ12" s="412">
        <v>6.5390749601275916E-2</v>
      </c>
      <c r="BA12" s="458">
        <v>0.34611398963730572</v>
      </c>
      <c r="BB12" s="458">
        <v>0.37522441651705568</v>
      </c>
      <c r="BC12" s="375">
        <v>-2.9110426879749962</v>
      </c>
      <c r="BD12" s="226">
        <v>457</v>
      </c>
      <c r="BE12" s="125">
        <v>428</v>
      </c>
      <c r="BF12" s="457">
        <v>6.7757009345794386E-2</v>
      </c>
      <c r="BG12" s="125">
        <v>425</v>
      </c>
      <c r="BH12" s="218">
        <v>377</v>
      </c>
      <c r="BI12" s="412">
        <v>0.1273209549071618</v>
      </c>
      <c r="BJ12" s="458">
        <v>0.35624476110645431</v>
      </c>
      <c r="BK12" s="458">
        <v>0.37033398821218072</v>
      </c>
      <c r="BL12" s="380">
        <v>-1.408922710572641</v>
      </c>
      <c r="BM12" s="226">
        <v>35732</v>
      </c>
      <c r="BN12" s="125">
        <v>50359</v>
      </c>
      <c r="BO12" s="457">
        <v>-0.29045453642844377</v>
      </c>
      <c r="BP12" s="125">
        <v>26960</v>
      </c>
      <c r="BQ12" s="218">
        <v>34451</v>
      </c>
      <c r="BR12" s="412">
        <v>-0.21743926155989665</v>
      </c>
      <c r="BS12" s="458">
        <v>0.33447471589499278</v>
      </c>
      <c r="BT12" s="458">
        <v>0.41344838345774426</v>
      </c>
      <c r="BU12" s="380">
        <v>-7.8973667562751482</v>
      </c>
      <c r="BV12" s="401">
        <v>0.1566205</v>
      </c>
      <c r="BW12" s="337">
        <v>0.15836249999999999</v>
      </c>
      <c r="BX12" s="423">
        <v>-1.1000078932828124E-2</v>
      </c>
      <c r="BY12" s="337">
        <v>0.1466527</v>
      </c>
      <c r="BZ12" s="407">
        <v>0.15476770000000001</v>
      </c>
      <c r="CA12" s="412">
        <v>-5.2433421185428292E-2</v>
      </c>
      <c r="CB12" s="458">
        <v>0.30320071931573211</v>
      </c>
      <c r="CC12" s="458">
        <v>0.37982077945280651</v>
      </c>
      <c r="CD12" s="380">
        <v>-7.6620060137074395</v>
      </c>
      <c r="CE12" s="458" t="e">
        <v>#REF!</v>
      </c>
      <c r="CF12" s="458" t="e">
        <v>#REF!</v>
      </c>
      <c r="CG12" s="380" t="e">
        <v>#REF!</v>
      </c>
    </row>
    <row r="13" spans="2:86" ht="13.5">
      <c r="B13" s="814"/>
      <c r="C13" s="79" t="s">
        <v>70</v>
      </c>
      <c r="D13" s="125">
        <v>2540</v>
      </c>
      <c r="E13" s="125">
        <v>2211</v>
      </c>
      <c r="F13" s="454">
        <v>0.14880144730890998</v>
      </c>
      <c r="G13" s="124">
        <v>2016</v>
      </c>
      <c r="H13" s="217">
        <v>1798</v>
      </c>
      <c r="I13" s="411">
        <v>0.12124582869855395</v>
      </c>
      <c r="J13" s="455">
        <v>0.79370078740157479</v>
      </c>
      <c r="K13" s="455">
        <v>0.81320669380370869</v>
      </c>
      <c r="L13" s="374">
        <v>-1.9505906402133899</v>
      </c>
      <c r="M13" s="226">
        <v>1627</v>
      </c>
      <c r="N13" s="125">
        <v>1333</v>
      </c>
      <c r="O13" s="454">
        <v>0.22055513878469618</v>
      </c>
      <c r="P13" s="124">
        <v>1293</v>
      </c>
      <c r="Q13" s="217">
        <v>1101</v>
      </c>
      <c r="R13" s="411">
        <v>0.17438692098092642</v>
      </c>
      <c r="S13" s="455">
        <v>0.79471419791026432</v>
      </c>
      <c r="T13" s="455">
        <v>0.82595648912228059</v>
      </c>
      <c r="U13" s="379">
        <v>-3.1242291212016271</v>
      </c>
      <c r="V13" s="226">
        <v>98208</v>
      </c>
      <c r="W13" s="125">
        <v>85193</v>
      </c>
      <c r="X13" s="454">
        <v>0.15277076755132463</v>
      </c>
      <c r="Y13" s="124">
        <v>57956</v>
      </c>
      <c r="Z13" s="217">
        <v>46990</v>
      </c>
      <c r="AA13" s="411">
        <v>0.23336880187273887</v>
      </c>
      <c r="AB13" s="455">
        <v>0.59013522319973932</v>
      </c>
      <c r="AC13" s="455">
        <v>0.55157113847381822</v>
      </c>
      <c r="AD13" s="379">
        <v>3.8564084725921099</v>
      </c>
      <c r="AE13" s="401">
        <v>0.1302439</v>
      </c>
      <c r="AF13" s="337">
        <v>0.24727389999999999</v>
      </c>
      <c r="AG13" s="456">
        <v>-0.47328084363129308</v>
      </c>
      <c r="AH13" s="338">
        <v>0.12503040000000001</v>
      </c>
      <c r="AI13" s="406">
        <v>0.20269789999999999</v>
      </c>
      <c r="AJ13" s="411">
        <v>-0.38316874521146976</v>
      </c>
      <c r="AK13" s="455">
        <v>0.95997125393204608</v>
      </c>
      <c r="AL13" s="455">
        <v>0.81973026672042615</v>
      </c>
      <c r="AM13" s="379">
        <v>14.024098721161993</v>
      </c>
      <c r="AN13" s="455">
        <v>0.50070000000000003</v>
      </c>
      <c r="AO13" s="455">
        <v>0.41710000000000003</v>
      </c>
      <c r="AP13" s="379">
        <v>8.3600000000000012</v>
      </c>
      <c r="AS13" s="814"/>
      <c r="AT13" s="79" t="s">
        <v>70</v>
      </c>
      <c r="AU13" s="125">
        <v>798</v>
      </c>
      <c r="AV13" s="125">
        <v>782</v>
      </c>
      <c r="AW13" s="454">
        <v>2.0460358056265986E-2</v>
      </c>
      <c r="AX13" s="124">
        <v>610</v>
      </c>
      <c r="AY13" s="217">
        <v>582</v>
      </c>
      <c r="AZ13" s="411">
        <v>4.8109965635738834E-2</v>
      </c>
      <c r="BA13" s="455">
        <v>0.30257936507936506</v>
      </c>
      <c r="BB13" s="455">
        <v>0.32369299221357062</v>
      </c>
      <c r="BC13" s="374">
        <v>-2.1113627134205561</v>
      </c>
      <c r="BD13" s="226">
        <v>457</v>
      </c>
      <c r="BE13" s="125">
        <v>437</v>
      </c>
      <c r="BF13" s="454">
        <v>4.5766590389016017E-2</v>
      </c>
      <c r="BG13" s="124">
        <v>374</v>
      </c>
      <c r="BH13" s="217">
        <v>346</v>
      </c>
      <c r="BI13" s="411">
        <v>8.0924855491329481E-2</v>
      </c>
      <c r="BJ13" s="455">
        <v>0.28924980665119876</v>
      </c>
      <c r="BK13" s="455">
        <v>0.31425976385104448</v>
      </c>
      <c r="BL13" s="379">
        <v>-2.500995719984572</v>
      </c>
      <c r="BM13" s="226">
        <v>35082</v>
      </c>
      <c r="BN13" s="125">
        <v>35030</v>
      </c>
      <c r="BO13" s="454">
        <v>1.4844419069369112E-3</v>
      </c>
      <c r="BP13" s="124">
        <v>20320</v>
      </c>
      <c r="BQ13" s="217">
        <v>18919</v>
      </c>
      <c r="BR13" s="411">
        <v>7.4052539774829534E-2</v>
      </c>
      <c r="BS13" s="455">
        <v>0.35061080819932361</v>
      </c>
      <c r="BT13" s="455">
        <v>0.40261757820812938</v>
      </c>
      <c r="BU13" s="379">
        <v>-5.2006770008805772</v>
      </c>
      <c r="BV13" s="401">
        <v>4.5795599999999999E-2</v>
      </c>
      <c r="BW13" s="337">
        <v>0.10031089999999999</v>
      </c>
      <c r="BX13" s="456">
        <v>-0.54346337237528519</v>
      </c>
      <c r="BY13" s="338">
        <v>4.37711E-2</v>
      </c>
      <c r="BZ13" s="406">
        <v>8.1602499999999994E-2</v>
      </c>
      <c r="CA13" s="411">
        <v>-0.46360589442725403</v>
      </c>
      <c r="CB13" s="455">
        <v>0.35008365965397209</v>
      </c>
      <c r="CC13" s="455">
        <v>0.40258187183981681</v>
      </c>
      <c r="CD13" s="379">
        <v>-5.2498212185844721</v>
      </c>
      <c r="CE13" s="455" t="e">
        <v>#REF!</v>
      </c>
      <c r="CF13" s="455" t="e">
        <v>#REF!</v>
      </c>
      <c r="CG13" s="379" t="e">
        <v>#REF!</v>
      </c>
    </row>
    <row r="14" spans="2:86" ht="13.5">
      <c r="B14" s="814"/>
      <c r="C14" s="80" t="s">
        <v>9</v>
      </c>
      <c r="D14" s="125">
        <v>2395</v>
      </c>
      <c r="E14" s="125">
        <v>2183</v>
      </c>
      <c r="F14" s="457">
        <v>9.7114063215758134E-2</v>
      </c>
      <c r="G14" s="125">
        <v>1875</v>
      </c>
      <c r="H14" s="218">
        <v>1780</v>
      </c>
      <c r="I14" s="412">
        <v>5.3370786516853931E-2</v>
      </c>
      <c r="J14" s="458">
        <v>0.78288100208768263</v>
      </c>
      <c r="K14" s="458">
        <v>0.81539166284928999</v>
      </c>
      <c r="L14" s="375">
        <v>-3.2510660761607357</v>
      </c>
      <c r="M14" s="226">
        <v>1603</v>
      </c>
      <c r="N14" s="125">
        <v>1443</v>
      </c>
      <c r="O14" s="457">
        <v>0.11088011088011088</v>
      </c>
      <c r="P14" s="125">
        <v>1250</v>
      </c>
      <c r="Q14" s="218">
        <v>1202</v>
      </c>
      <c r="R14" s="412">
        <v>3.9933444259567387E-2</v>
      </c>
      <c r="S14" s="458">
        <v>0.77978789769182777</v>
      </c>
      <c r="T14" s="458">
        <v>0.83298683298683296</v>
      </c>
      <c r="U14" s="380">
        <v>-5.3198935295005185</v>
      </c>
      <c r="V14" s="226">
        <v>125757</v>
      </c>
      <c r="W14" s="125">
        <v>124577</v>
      </c>
      <c r="X14" s="457">
        <v>9.4720534288030688E-3</v>
      </c>
      <c r="Y14" s="125">
        <v>83383</v>
      </c>
      <c r="Z14" s="218">
        <v>82767</v>
      </c>
      <c r="AA14" s="412">
        <v>7.4425797721314052E-3</v>
      </c>
      <c r="AB14" s="458">
        <v>0.66304857781276594</v>
      </c>
      <c r="AC14" s="458">
        <v>0.66438427639130815</v>
      </c>
      <c r="AD14" s="380">
        <v>-0.13356985785422104</v>
      </c>
      <c r="AE14" s="401">
        <v>2.6493540000000002</v>
      </c>
      <c r="AF14" s="337">
        <v>2.7646809999999999</v>
      </c>
      <c r="AG14" s="423">
        <v>-4.1714396706166008E-2</v>
      </c>
      <c r="AH14" s="337">
        <v>2.5695160000000001</v>
      </c>
      <c r="AI14" s="407">
        <v>2.6561599999999999</v>
      </c>
      <c r="AJ14" s="412">
        <v>-3.2620022890187235E-2</v>
      </c>
      <c r="AK14" s="458">
        <v>0.96986510673922777</v>
      </c>
      <c r="AL14" s="458">
        <v>0.96074737013058642</v>
      </c>
      <c r="AM14" s="380">
        <v>0.91177366086413469</v>
      </c>
      <c r="AN14" s="458">
        <v>0.70379999999999998</v>
      </c>
      <c r="AO14" s="458">
        <v>0.70030000000000003</v>
      </c>
      <c r="AP14" s="380">
        <v>0.34999999999999476</v>
      </c>
      <c r="AS14" s="814"/>
      <c r="AT14" s="80" t="s">
        <v>9</v>
      </c>
      <c r="AU14" s="125">
        <v>416</v>
      </c>
      <c r="AV14" s="125">
        <v>353</v>
      </c>
      <c r="AW14" s="457">
        <v>0.17847025495750707</v>
      </c>
      <c r="AX14" s="125">
        <v>402</v>
      </c>
      <c r="AY14" s="218">
        <v>340</v>
      </c>
      <c r="AZ14" s="412">
        <v>0.18235294117647058</v>
      </c>
      <c r="BA14" s="458">
        <v>0.21440000000000001</v>
      </c>
      <c r="BB14" s="458">
        <v>0.19101123595505617</v>
      </c>
      <c r="BC14" s="375">
        <v>2.3388764044943833</v>
      </c>
      <c r="BD14" s="226">
        <v>253</v>
      </c>
      <c r="BE14" s="125">
        <v>197</v>
      </c>
      <c r="BF14" s="457">
        <v>0.28426395939086296</v>
      </c>
      <c r="BG14" s="125">
        <v>244</v>
      </c>
      <c r="BH14" s="218">
        <v>193</v>
      </c>
      <c r="BI14" s="412">
        <v>0.26424870466321243</v>
      </c>
      <c r="BJ14" s="458">
        <v>0.19520000000000001</v>
      </c>
      <c r="BK14" s="458">
        <v>0.1605657237936772</v>
      </c>
      <c r="BL14" s="380">
        <v>3.4634276206322809</v>
      </c>
      <c r="BM14" s="226">
        <v>38228</v>
      </c>
      <c r="BN14" s="125">
        <v>38599</v>
      </c>
      <c r="BO14" s="457">
        <v>-9.6116479701546676E-3</v>
      </c>
      <c r="BP14" s="125">
        <v>28351</v>
      </c>
      <c r="BQ14" s="218">
        <v>28781</v>
      </c>
      <c r="BR14" s="412">
        <v>-1.4940412077412181E-2</v>
      </c>
      <c r="BS14" s="458">
        <v>0.34000935442476282</v>
      </c>
      <c r="BT14" s="458">
        <v>0.34773520847680839</v>
      </c>
      <c r="BU14" s="380">
        <v>-0.77258540520455665</v>
      </c>
      <c r="BV14" s="401">
        <v>0.87880800000000003</v>
      </c>
      <c r="BW14" s="337">
        <v>0.93075300000000005</v>
      </c>
      <c r="BX14" s="423">
        <v>-5.5809650895565222E-2</v>
      </c>
      <c r="BY14" s="337">
        <v>0.86212699999999998</v>
      </c>
      <c r="BZ14" s="407">
        <v>0.90383199999999997</v>
      </c>
      <c r="CA14" s="412">
        <v>-4.6142424698395267E-2</v>
      </c>
      <c r="CB14" s="458">
        <v>0.33552116429708939</v>
      </c>
      <c r="CC14" s="458">
        <v>0.34027769411481235</v>
      </c>
      <c r="CD14" s="380">
        <v>-0.47565298177229542</v>
      </c>
      <c r="CE14" s="458" t="e">
        <v>#REF!</v>
      </c>
      <c r="CF14" s="458" t="e">
        <v>#REF!</v>
      </c>
      <c r="CG14" s="380" t="e">
        <v>#REF!</v>
      </c>
    </row>
    <row r="15" spans="2:86" ht="13.5">
      <c r="B15" s="814"/>
      <c r="C15" s="79" t="s">
        <v>71</v>
      </c>
      <c r="D15" s="125">
        <v>3753</v>
      </c>
      <c r="E15" s="125">
        <v>2791</v>
      </c>
      <c r="F15" s="454">
        <v>0.344679326406306</v>
      </c>
      <c r="G15" s="124">
        <v>3432</v>
      </c>
      <c r="H15" s="217">
        <v>2620</v>
      </c>
      <c r="I15" s="411">
        <v>0.3099236641221374</v>
      </c>
      <c r="J15" s="455">
        <v>0.91446842525979222</v>
      </c>
      <c r="K15" s="455">
        <v>0.93873163740594767</v>
      </c>
      <c r="L15" s="374">
        <v>-2.4263212146155455</v>
      </c>
      <c r="M15" s="226">
        <v>1414</v>
      </c>
      <c r="N15" s="125">
        <v>1104</v>
      </c>
      <c r="O15" s="454">
        <v>0.28079710144927539</v>
      </c>
      <c r="P15" s="124">
        <v>1317</v>
      </c>
      <c r="Q15" s="217">
        <v>1045</v>
      </c>
      <c r="R15" s="411">
        <v>0.2602870813397129</v>
      </c>
      <c r="S15" s="455">
        <v>0.93140028288543142</v>
      </c>
      <c r="T15" s="455">
        <v>0.94655797101449279</v>
      </c>
      <c r="U15" s="379">
        <v>-1.5157688129061375</v>
      </c>
      <c r="V15" s="226">
        <v>104431</v>
      </c>
      <c r="W15" s="125">
        <v>105704</v>
      </c>
      <c r="X15" s="454">
        <v>-1.2043063649436161E-2</v>
      </c>
      <c r="Y15" s="124">
        <v>65423</v>
      </c>
      <c r="Z15" s="217">
        <v>66480</v>
      </c>
      <c r="AA15" s="411">
        <v>-1.5899518652226233E-2</v>
      </c>
      <c r="AB15" s="455">
        <v>0.62647106702032918</v>
      </c>
      <c r="AC15" s="455">
        <v>0.62892605767047605</v>
      </c>
      <c r="AD15" s="379">
        <v>-0.2454990650146871</v>
      </c>
      <c r="AE15" s="401">
        <v>5.8326099999999999E-2</v>
      </c>
      <c r="AF15" s="337">
        <v>9.5935099999999995E-2</v>
      </c>
      <c r="AG15" s="456">
        <v>-0.39202544219998725</v>
      </c>
      <c r="AH15" s="338">
        <v>5.7380899999999999E-2</v>
      </c>
      <c r="AI15" s="406">
        <v>9.4993499999999995E-2</v>
      </c>
      <c r="AJ15" s="411">
        <v>-0.39594919652397265</v>
      </c>
      <c r="AK15" s="455">
        <v>0.98379456195425374</v>
      </c>
      <c r="AL15" s="455">
        <v>0.99018503133889468</v>
      </c>
      <c r="AM15" s="379">
        <v>-0.63904693846409399</v>
      </c>
      <c r="AN15" s="455">
        <v>0.63070000000000004</v>
      </c>
      <c r="AO15" s="455">
        <v>0.64359999999999995</v>
      </c>
      <c r="AP15" s="379">
        <v>-1.2899999999999912</v>
      </c>
      <c r="AS15" s="814"/>
      <c r="AT15" s="79" t="s">
        <v>71</v>
      </c>
      <c r="AU15" s="125">
        <v>854</v>
      </c>
      <c r="AV15" s="125">
        <v>594</v>
      </c>
      <c r="AW15" s="454">
        <v>0.43771043771043772</v>
      </c>
      <c r="AX15" s="124">
        <v>806</v>
      </c>
      <c r="AY15" s="217">
        <v>583</v>
      </c>
      <c r="AZ15" s="411">
        <v>0.38250428816466553</v>
      </c>
      <c r="BA15" s="455">
        <v>0.23484848484848486</v>
      </c>
      <c r="BB15" s="455">
        <v>0.22251908396946565</v>
      </c>
      <c r="BC15" s="374">
        <v>1.232940087901921</v>
      </c>
      <c r="BD15" s="226">
        <v>351</v>
      </c>
      <c r="BE15" s="125">
        <v>268</v>
      </c>
      <c r="BF15" s="454">
        <v>0.30970149253731344</v>
      </c>
      <c r="BG15" s="124">
        <v>338</v>
      </c>
      <c r="BH15" s="217">
        <v>265</v>
      </c>
      <c r="BI15" s="411">
        <v>0.27547169811320754</v>
      </c>
      <c r="BJ15" s="455">
        <v>0.25664388762338647</v>
      </c>
      <c r="BK15" s="455">
        <v>0.25358851674641147</v>
      </c>
      <c r="BL15" s="379">
        <v>0.30553708769749943</v>
      </c>
      <c r="BM15" s="226">
        <v>31677</v>
      </c>
      <c r="BN15" s="125">
        <v>31703</v>
      </c>
      <c r="BO15" s="454">
        <v>-8.201116613569694E-4</v>
      </c>
      <c r="BP15" s="124">
        <v>19327</v>
      </c>
      <c r="BQ15" s="217">
        <v>19446</v>
      </c>
      <c r="BR15" s="411">
        <v>-6.1195104391648667E-3</v>
      </c>
      <c r="BS15" s="455">
        <v>0.29541598520398027</v>
      </c>
      <c r="BT15" s="455">
        <v>0.29250902527075812</v>
      </c>
      <c r="BU15" s="379">
        <v>0.2906959933222153</v>
      </c>
      <c r="BV15" s="401">
        <v>1.78275E-2</v>
      </c>
      <c r="BW15" s="337">
        <v>2.8555000000000001E-2</v>
      </c>
      <c r="BX15" s="456">
        <v>-0.37567851514620909</v>
      </c>
      <c r="BY15" s="338">
        <v>1.7590700000000001E-2</v>
      </c>
      <c r="BZ15" s="406">
        <v>2.83383E-2</v>
      </c>
      <c r="CA15" s="411">
        <v>-0.37926057667538277</v>
      </c>
      <c r="CB15" s="455">
        <v>0.30656019685993074</v>
      </c>
      <c r="CC15" s="455">
        <v>0.29831830598935721</v>
      </c>
      <c r="CD15" s="379">
        <v>0.82418908705735316</v>
      </c>
      <c r="CE15" s="455" t="e">
        <v>#REF!</v>
      </c>
      <c r="CF15" s="455" t="e">
        <v>#REF!</v>
      </c>
      <c r="CG15" s="379" t="e">
        <v>#REF!</v>
      </c>
    </row>
    <row r="16" spans="2:86" ht="13.5">
      <c r="B16" s="814"/>
      <c r="C16" s="80" t="s">
        <v>27</v>
      </c>
      <c r="D16" s="125">
        <v>2077</v>
      </c>
      <c r="E16" s="125">
        <v>1810</v>
      </c>
      <c r="F16" s="457">
        <v>0.14751381215469614</v>
      </c>
      <c r="G16" s="125">
        <v>1682</v>
      </c>
      <c r="H16" s="218">
        <v>1532</v>
      </c>
      <c r="I16" s="412">
        <v>9.7911227154047001E-2</v>
      </c>
      <c r="J16" s="458">
        <v>0.80982185844968702</v>
      </c>
      <c r="K16" s="458">
        <v>0.8464088397790055</v>
      </c>
      <c r="L16" s="375">
        <v>-3.658698132931848</v>
      </c>
      <c r="M16" s="226">
        <v>1157</v>
      </c>
      <c r="N16" s="125">
        <v>1044</v>
      </c>
      <c r="O16" s="457">
        <v>0.1082375478927203</v>
      </c>
      <c r="P16" s="125">
        <v>1026</v>
      </c>
      <c r="Q16" s="218">
        <v>924</v>
      </c>
      <c r="R16" s="412">
        <v>0.11038961038961038</v>
      </c>
      <c r="S16" s="458">
        <v>0.88677614520311154</v>
      </c>
      <c r="T16" s="458">
        <v>0.88505747126436785</v>
      </c>
      <c r="U16" s="380">
        <v>0.17186739387436978</v>
      </c>
      <c r="V16" s="226">
        <v>63427</v>
      </c>
      <c r="W16" s="125">
        <v>60927</v>
      </c>
      <c r="X16" s="457">
        <v>4.103271127743037E-2</v>
      </c>
      <c r="Y16" s="125">
        <v>53290</v>
      </c>
      <c r="Z16" s="218">
        <v>51943</v>
      </c>
      <c r="AA16" s="412">
        <v>2.5932271913443581E-2</v>
      </c>
      <c r="AB16" s="458">
        <v>0.84017847289009417</v>
      </c>
      <c r="AC16" s="458">
        <v>0.85254484875342618</v>
      </c>
      <c r="AD16" s="380">
        <v>-1.2366375863332002</v>
      </c>
      <c r="AE16" s="401">
        <v>0.3835382</v>
      </c>
      <c r="AF16" s="337">
        <v>0.29257319999999998</v>
      </c>
      <c r="AG16" s="423">
        <v>0.31091364485879097</v>
      </c>
      <c r="AH16" s="337">
        <v>0.37786120000000001</v>
      </c>
      <c r="AI16" s="407">
        <v>0.28793550000000001</v>
      </c>
      <c r="AJ16" s="412">
        <v>0.31231195875465162</v>
      </c>
      <c r="AK16" s="458">
        <v>0.98519834530171968</v>
      </c>
      <c r="AL16" s="458">
        <v>0.98414858230350566</v>
      </c>
      <c r="AM16" s="380">
        <v>0.10497629982140211</v>
      </c>
      <c r="AN16" s="458">
        <v>0.47120000000000001</v>
      </c>
      <c r="AO16" s="458">
        <v>0.45850000000000002</v>
      </c>
      <c r="AP16" s="380">
        <v>1.2699999999999989</v>
      </c>
      <c r="AS16" s="814"/>
      <c r="AT16" s="80" t="s">
        <v>27</v>
      </c>
      <c r="AU16" s="125">
        <v>617</v>
      </c>
      <c r="AV16" s="125">
        <v>406</v>
      </c>
      <c r="AW16" s="457">
        <v>0.51970443349753692</v>
      </c>
      <c r="AX16" s="125">
        <v>566</v>
      </c>
      <c r="AY16" s="218">
        <v>362</v>
      </c>
      <c r="AZ16" s="412">
        <v>0.56353591160220995</v>
      </c>
      <c r="BA16" s="458">
        <v>0.33650416171224734</v>
      </c>
      <c r="BB16" s="458">
        <v>0.23629242819843341</v>
      </c>
      <c r="BC16" s="375">
        <v>10.021173351381393</v>
      </c>
      <c r="BD16" s="226">
        <v>366</v>
      </c>
      <c r="BE16" s="125">
        <v>269</v>
      </c>
      <c r="BF16" s="457">
        <v>0.36059479553903345</v>
      </c>
      <c r="BG16" s="125">
        <v>347</v>
      </c>
      <c r="BH16" s="218">
        <v>244</v>
      </c>
      <c r="BI16" s="412">
        <v>0.42213114754098363</v>
      </c>
      <c r="BJ16" s="458">
        <v>0.3382066276803119</v>
      </c>
      <c r="BK16" s="458">
        <v>0.26406926406926406</v>
      </c>
      <c r="BL16" s="380">
        <v>7.4137363611047835</v>
      </c>
      <c r="BM16" s="226">
        <v>22109</v>
      </c>
      <c r="BN16" s="125">
        <v>18143</v>
      </c>
      <c r="BO16" s="457">
        <v>0.21859670396296091</v>
      </c>
      <c r="BP16" s="125">
        <v>19343</v>
      </c>
      <c r="BQ16" s="218">
        <v>16191</v>
      </c>
      <c r="BR16" s="412">
        <v>0.19467605459823359</v>
      </c>
      <c r="BS16" s="458">
        <v>0.36297616813661099</v>
      </c>
      <c r="BT16" s="458">
        <v>0.31170706351192651</v>
      </c>
      <c r="BU16" s="380">
        <v>5.1269104624684481</v>
      </c>
      <c r="BV16" s="401">
        <v>0.13724700000000001</v>
      </c>
      <c r="BW16" s="337">
        <v>9.3506300000000001E-2</v>
      </c>
      <c r="BX16" s="423">
        <v>0.46778345416298162</v>
      </c>
      <c r="BY16" s="337">
        <v>0.13541590000000001</v>
      </c>
      <c r="BZ16" s="407">
        <v>9.2504500000000003E-2</v>
      </c>
      <c r="CA16" s="412">
        <v>0.46388445967493475</v>
      </c>
      <c r="CB16" s="458">
        <v>0.35837471537167614</v>
      </c>
      <c r="CC16" s="458">
        <v>0.32126813123077913</v>
      </c>
      <c r="CD16" s="380">
        <v>3.7106584140897017</v>
      </c>
      <c r="CE16" s="458" t="e">
        <v>#REF!</v>
      </c>
      <c r="CF16" s="458" t="e">
        <v>#REF!</v>
      </c>
      <c r="CG16" s="380" t="e">
        <v>#REF!</v>
      </c>
    </row>
    <row r="17" spans="2:85" ht="13.5">
      <c r="B17" s="814"/>
      <c r="C17" s="79" t="s">
        <v>0</v>
      </c>
      <c r="D17" s="125">
        <v>852</v>
      </c>
      <c r="E17" s="125">
        <v>780</v>
      </c>
      <c r="F17" s="454">
        <v>9.2307692307692313E-2</v>
      </c>
      <c r="G17" s="124">
        <v>747</v>
      </c>
      <c r="H17" s="217">
        <v>691</v>
      </c>
      <c r="I17" s="411">
        <v>8.1041968162083936E-2</v>
      </c>
      <c r="J17" s="455">
        <v>0.87676056338028174</v>
      </c>
      <c r="K17" s="455">
        <v>0.88589743589743586</v>
      </c>
      <c r="L17" s="374">
        <v>-0.91368725171541154</v>
      </c>
      <c r="M17" s="226">
        <v>603</v>
      </c>
      <c r="N17" s="125">
        <v>546</v>
      </c>
      <c r="O17" s="454">
        <v>0.1043956043956044</v>
      </c>
      <c r="P17" s="124">
        <v>525</v>
      </c>
      <c r="Q17" s="217">
        <v>478</v>
      </c>
      <c r="R17" s="411">
        <v>9.832635983263599E-2</v>
      </c>
      <c r="S17" s="455">
        <v>0.87064676616915426</v>
      </c>
      <c r="T17" s="455">
        <v>0.87545787545787546</v>
      </c>
      <c r="U17" s="379">
        <v>-0.48111092887211937</v>
      </c>
      <c r="V17" s="226">
        <v>122129</v>
      </c>
      <c r="W17" s="125">
        <v>120999</v>
      </c>
      <c r="X17" s="454">
        <v>9.3389201563649285E-3</v>
      </c>
      <c r="Y17" s="124">
        <v>75214</v>
      </c>
      <c r="Z17" s="217">
        <v>75747</v>
      </c>
      <c r="AA17" s="411">
        <v>-7.0365823068900416E-3</v>
      </c>
      <c r="AB17" s="455">
        <v>0.61585700366006435</v>
      </c>
      <c r="AC17" s="455">
        <v>0.62601343812758781</v>
      </c>
      <c r="AD17" s="379">
        <v>-1.0156434467523456</v>
      </c>
      <c r="AE17" s="401">
        <v>0.84715209999999996</v>
      </c>
      <c r="AF17" s="337">
        <v>0.80936799999999998</v>
      </c>
      <c r="AG17" s="456">
        <v>4.6683461663915536E-2</v>
      </c>
      <c r="AH17" s="338">
        <v>0.83158730000000003</v>
      </c>
      <c r="AI17" s="406">
        <v>0.78853569999999995</v>
      </c>
      <c r="AJ17" s="411">
        <v>5.4596893964344397E-2</v>
      </c>
      <c r="AK17" s="455">
        <v>0.98162691209760333</v>
      </c>
      <c r="AL17" s="455">
        <v>0.9742610283579286</v>
      </c>
      <c r="AM17" s="379">
        <v>0.73658837396747279</v>
      </c>
      <c r="AN17" s="455">
        <v>0.63949999999999996</v>
      </c>
      <c r="AO17" s="455">
        <v>0.64059999999999995</v>
      </c>
      <c r="AP17" s="379">
        <v>-0.10999999999999899</v>
      </c>
      <c r="AS17" s="814"/>
      <c r="AT17" s="79" t="s">
        <v>0</v>
      </c>
      <c r="AU17" s="125">
        <v>196</v>
      </c>
      <c r="AV17" s="125">
        <v>194</v>
      </c>
      <c r="AW17" s="454">
        <v>1.0309278350515464E-2</v>
      </c>
      <c r="AX17" s="124">
        <v>173</v>
      </c>
      <c r="AY17" s="217">
        <v>173</v>
      </c>
      <c r="AZ17" s="411">
        <v>0</v>
      </c>
      <c r="BA17" s="455">
        <v>0.23159303882195448</v>
      </c>
      <c r="BB17" s="455">
        <v>0.2503617945007236</v>
      </c>
      <c r="BC17" s="374">
        <v>-1.8768755678769122</v>
      </c>
      <c r="BD17" s="226">
        <v>132</v>
      </c>
      <c r="BE17" s="125">
        <v>128</v>
      </c>
      <c r="BF17" s="454">
        <v>3.125E-2</v>
      </c>
      <c r="BG17" s="124">
        <v>114</v>
      </c>
      <c r="BH17" s="217">
        <v>112</v>
      </c>
      <c r="BI17" s="411">
        <v>1.7857142857142856E-2</v>
      </c>
      <c r="BJ17" s="455">
        <v>0.21714285714285714</v>
      </c>
      <c r="BK17" s="455">
        <v>0.23430962343096234</v>
      </c>
      <c r="BL17" s="379">
        <v>-1.7166766288105206</v>
      </c>
      <c r="BM17" s="226">
        <v>42539</v>
      </c>
      <c r="BN17" s="125">
        <v>42875</v>
      </c>
      <c r="BO17" s="454">
        <v>-7.8367346938775506E-3</v>
      </c>
      <c r="BP17" s="124">
        <v>26313</v>
      </c>
      <c r="BQ17" s="217">
        <v>26879</v>
      </c>
      <c r="BR17" s="411">
        <v>-2.1057331001897391E-2</v>
      </c>
      <c r="BS17" s="455">
        <v>0.34984178477411121</v>
      </c>
      <c r="BT17" s="455">
        <v>0.35485233738629912</v>
      </c>
      <c r="BU17" s="379">
        <v>-0.50105526121879129</v>
      </c>
      <c r="BV17" s="401">
        <v>0.29493249999999999</v>
      </c>
      <c r="BW17" s="337">
        <v>0.2842151</v>
      </c>
      <c r="BX17" s="456">
        <v>3.7708763538601531E-2</v>
      </c>
      <c r="BY17" s="338">
        <v>0.28955910000000001</v>
      </c>
      <c r="BZ17" s="406">
        <v>0.27688800000000002</v>
      </c>
      <c r="CA17" s="411">
        <v>4.57625465892346E-2</v>
      </c>
      <c r="CB17" s="455">
        <v>0.34820048358121869</v>
      </c>
      <c r="CC17" s="455">
        <v>0.35114199648792066</v>
      </c>
      <c r="CD17" s="379">
        <v>-0.29415129067019707</v>
      </c>
      <c r="CE17" s="455" t="e">
        <v>#REF!</v>
      </c>
      <c r="CF17" s="455" t="e">
        <v>#REF!</v>
      </c>
      <c r="CG17" s="379" t="e">
        <v>#REF!</v>
      </c>
    </row>
    <row r="18" spans="2:85" ht="13.5">
      <c r="B18" s="814"/>
      <c r="C18" s="80" t="s">
        <v>28</v>
      </c>
      <c r="D18" s="125">
        <v>971</v>
      </c>
      <c r="E18" s="125">
        <v>912</v>
      </c>
      <c r="F18" s="457">
        <v>6.4692982456140358E-2</v>
      </c>
      <c r="G18" s="125">
        <v>917</v>
      </c>
      <c r="H18" s="218">
        <v>862</v>
      </c>
      <c r="I18" s="412">
        <v>6.3805104408352672E-2</v>
      </c>
      <c r="J18" s="458">
        <v>0.94438722966014421</v>
      </c>
      <c r="K18" s="458">
        <v>0.94517543859649122</v>
      </c>
      <c r="L18" s="375">
        <v>-7.8820893634701239E-2</v>
      </c>
      <c r="M18" s="226">
        <v>381</v>
      </c>
      <c r="N18" s="125">
        <v>358</v>
      </c>
      <c r="O18" s="457">
        <v>6.4245810055865923E-2</v>
      </c>
      <c r="P18" s="125">
        <v>355</v>
      </c>
      <c r="Q18" s="218">
        <v>343</v>
      </c>
      <c r="R18" s="412">
        <v>3.4985422740524783E-2</v>
      </c>
      <c r="S18" s="458">
        <v>0.93175853018372701</v>
      </c>
      <c r="T18" s="458">
        <v>0.95810055865921784</v>
      </c>
      <c r="U18" s="380">
        <v>-2.6342028475490831</v>
      </c>
      <c r="V18" s="226">
        <v>123067</v>
      </c>
      <c r="W18" s="125">
        <v>122086</v>
      </c>
      <c r="X18" s="457">
        <v>8.0353193650377595E-3</v>
      </c>
      <c r="Y18" s="125">
        <v>79444</v>
      </c>
      <c r="Z18" s="218">
        <v>78841</v>
      </c>
      <c r="AA18" s="412">
        <v>7.6483048160221204E-3</v>
      </c>
      <c r="AB18" s="458">
        <v>0.64553454622278916</v>
      </c>
      <c r="AC18" s="458">
        <v>0.64578248120177584</v>
      </c>
      <c r="AD18" s="380">
        <v>-2.4793497898667471E-2</v>
      </c>
      <c r="AE18" s="401">
        <v>0.90369290000000002</v>
      </c>
      <c r="AF18" s="337">
        <v>0.97616009999999998</v>
      </c>
      <c r="AG18" s="423">
        <v>-7.4237002721172438E-2</v>
      </c>
      <c r="AH18" s="337">
        <v>0.8662339</v>
      </c>
      <c r="AI18" s="407">
        <v>0.93072060000000001</v>
      </c>
      <c r="AJ18" s="412">
        <v>-6.9286851499794896E-2</v>
      </c>
      <c r="AK18" s="458">
        <v>0.95854897166946862</v>
      </c>
      <c r="AL18" s="458">
        <v>0.9534507710364315</v>
      </c>
      <c r="AM18" s="380">
        <v>0.50982006330371199</v>
      </c>
      <c r="AN18" s="458">
        <v>0.76619999999999999</v>
      </c>
      <c r="AO18" s="458">
        <v>0.75590000000000002</v>
      </c>
      <c r="AP18" s="380">
        <v>1.0299999999999976</v>
      </c>
      <c r="AS18" s="814"/>
      <c r="AT18" s="80" t="s">
        <v>28</v>
      </c>
      <c r="AU18" s="125">
        <v>943</v>
      </c>
      <c r="AV18" s="125">
        <v>895</v>
      </c>
      <c r="AW18" s="457">
        <v>5.3631284916201116E-2</v>
      </c>
      <c r="AX18" s="125">
        <v>896</v>
      </c>
      <c r="AY18" s="218">
        <v>846</v>
      </c>
      <c r="AZ18" s="412">
        <v>5.9101654846335699E-2</v>
      </c>
      <c r="BA18" s="458">
        <v>0.97709923664122134</v>
      </c>
      <c r="BB18" s="458">
        <v>0.9814385150812065</v>
      </c>
      <c r="BC18" s="375">
        <v>-0.43392784399851614</v>
      </c>
      <c r="BD18" s="226">
        <v>362</v>
      </c>
      <c r="BE18" s="125">
        <v>345</v>
      </c>
      <c r="BF18" s="457">
        <v>4.9275362318840582E-2</v>
      </c>
      <c r="BG18" s="125">
        <v>339</v>
      </c>
      <c r="BH18" s="218">
        <v>331</v>
      </c>
      <c r="BI18" s="412">
        <v>2.4169184290030211E-2</v>
      </c>
      <c r="BJ18" s="458">
        <v>0.95492957746478868</v>
      </c>
      <c r="BK18" s="458">
        <v>0.96501457725947526</v>
      </c>
      <c r="BL18" s="380">
        <v>-1.0084999794686578</v>
      </c>
      <c r="BM18" s="226">
        <v>122444</v>
      </c>
      <c r="BN18" s="125">
        <v>121538</v>
      </c>
      <c r="BO18" s="457">
        <v>7.4544586878178016E-3</v>
      </c>
      <c r="BP18" s="125">
        <v>79068</v>
      </c>
      <c r="BQ18" s="218">
        <v>78476</v>
      </c>
      <c r="BR18" s="412">
        <v>7.5437076303583265E-3</v>
      </c>
      <c r="BS18" s="458">
        <v>0.99526710638940641</v>
      </c>
      <c r="BT18" s="458">
        <v>0.99537042909146256</v>
      </c>
      <c r="BU18" s="380">
        <v>-1.0332270205615224E-2</v>
      </c>
      <c r="BV18" s="401">
        <v>0.89949559999999995</v>
      </c>
      <c r="BW18" s="337">
        <v>0.97202900000000003</v>
      </c>
      <c r="BX18" s="423">
        <v>-7.4620613171006295E-2</v>
      </c>
      <c r="BY18" s="337">
        <v>0.86222489999999996</v>
      </c>
      <c r="BZ18" s="407">
        <v>0.92676400000000003</v>
      </c>
      <c r="CA18" s="412">
        <v>-6.9639196170761988E-2</v>
      </c>
      <c r="CB18" s="458">
        <v>0.99537191975516082</v>
      </c>
      <c r="CC18" s="458">
        <v>0.9957488853260581</v>
      </c>
      <c r="CD18" s="380">
        <v>-3.7696557089728078E-2</v>
      </c>
      <c r="CE18" s="458" t="e">
        <v>#REF!</v>
      </c>
      <c r="CF18" s="458" t="e">
        <v>#REF!</v>
      </c>
      <c r="CG18" s="380" t="e">
        <v>#REF!</v>
      </c>
    </row>
    <row r="19" spans="2:85" ht="13.5">
      <c r="B19" s="814"/>
      <c r="C19" s="79" t="s">
        <v>140</v>
      </c>
      <c r="D19" s="125">
        <v>1902</v>
      </c>
      <c r="E19" s="125">
        <v>1994</v>
      </c>
      <c r="F19" s="454">
        <v>-4.613841524573721E-2</v>
      </c>
      <c r="G19" s="124">
        <v>1728</v>
      </c>
      <c r="H19" s="217">
        <v>1705</v>
      </c>
      <c r="I19" s="411">
        <v>1.3489736070381233E-2</v>
      </c>
      <c r="J19" s="455">
        <v>0.90851735015772872</v>
      </c>
      <c r="K19" s="455">
        <v>0.85506519558676031</v>
      </c>
      <c r="L19" s="374">
        <v>5.3452154570968418</v>
      </c>
      <c r="M19" s="226">
        <v>1050</v>
      </c>
      <c r="N19" s="125">
        <v>1002</v>
      </c>
      <c r="O19" s="454">
        <v>4.790419161676647E-2</v>
      </c>
      <c r="P19" s="124">
        <v>967</v>
      </c>
      <c r="Q19" s="217">
        <v>857</v>
      </c>
      <c r="R19" s="411">
        <v>0.12835472578763127</v>
      </c>
      <c r="S19" s="455">
        <v>0.92095238095238097</v>
      </c>
      <c r="T19" s="455">
        <v>0.85528942115768458</v>
      </c>
      <c r="U19" s="379">
        <v>6.5662959794696381</v>
      </c>
      <c r="V19" s="226">
        <v>126672</v>
      </c>
      <c r="W19" s="125">
        <v>122052</v>
      </c>
      <c r="X19" s="454">
        <v>3.7852718513420508E-2</v>
      </c>
      <c r="Y19" s="124">
        <v>81583</v>
      </c>
      <c r="Z19" s="217">
        <v>79092</v>
      </c>
      <c r="AA19" s="411">
        <v>3.1494967885500429E-2</v>
      </c>
      <c r="AB19" s="455">
        <v>0.64404919792850823</v>
      </c>
      <c r="AC19" s="455">
        <v>0.64801887719988205</v>
      </c>
      <c r="AD19" s="379">
        <v>-0.3969679271373816</v>
      </c>
      <c r="AE19" s="401">
        <v>10.595424</v>
      </c>
      <c r="AF19" s="337">
        <v>10.519128</v>
      </c>
      <c r="AG19" s="456">
        <v>7.253072688154308E-3</v>
      </c>
      <c r="AH19" s="338">
        <v>10.148204</v>
      </c>
      <c r="AI19" s="406">
        <v>10.115796</v>
      </c>
      <c r="AJ19" s="411">
        <v>3.2037024076009652E-3</v>
      </c>
      <c r="AK19" s="455">
        <v>0.9577912125083432</v>
      </c>
      <c r="AL19" s="455">
        <v>0.96165727805574752</v>
      </c>
      <c r="AM19" s="379">
        <v>-0.38660655474043182</v>
      </c>
      <c r="AN19" s="455">
        <v>0.76070000000000004</v>
      </c>
      <c r="AO19" s="455">
        <v>0.752</v>
      </c>
      <c r="AP19" s="379">
        <v>0.8700000000000041</v>
      </c>
      <c r="AS19" s="814"/>
      <c r="AT19" s="79" t="s">
        <v>140</v>
      </c>
      <c r="AU19" s="125">
        <v>532</v>
      </c>
      <c r="AV19" s="125">
        <v>594</v>
      </c>
      <c r="AW19" s="454">
        <v>-0.10437710437710437</v>
      </c>
      <c r="AX19" s="124">
        <v>519</v>
      </c>
      <c r="AY19" s="217">
        <v>555</v>
      </c>
      <c r="AZ19" s="411">
        <v>-6.4864864864864868E-2</v>
      </c>
      <c r="BA19" s="455">
        <v>0.30034722222222221</v>
      </c>
      <c r="BB19" s="455">
        <v>0.3255131964809384</v>
      </c>
      <c r="BC19" s="374">
        <v>-2.5165974258716197</v>
      </c>
      <c r="BD19" s="226">
        <v>243</v>
      </c>
      <c r="BE19" s="125">
        <v>231</v>
      </c>
      <c r="BF19" s="454">
        <v>5.1948051948051951E-2</v>
      </c>
      <c r="BG19" s="124">
        <v>238</v>
      </c>
      <c r="BH19" s="217">
        <v>220</v>
      </c>
      <c r="BI19" s="411">
        <v>8.1818181818181818E-2</v>
      </c>
      <c r="BJ19" s="455">
        <v>0.24612202688728024</v>
      </c>
      <c r="BK19" s="455">
        <v>0.25670945157526254</v>
      </c>
      <c r="BL19" s="379">
        <v>-1.0587424687982294</v>
      </c>
      <c r="BM19" s="226">
        <v>44371</v>
      </c>
      <c r="BN19" s="125">
        <v>45876</v>
      </c>
      <c r="BO19" s="454">
        <v>-3.2805824396198446E-2</v>
      </c>
      <c r="BP19" s="124">
        <v>32268</v>
      </c>
      <c r="BQ19" s="217">
        <v>32213</v>
      </c>
      <c r="BR19" s="411">
        <v>1.7073852171483562E-3</v>
      </c>
      <c r="BS19" s="455">
        <v>0.39552357721584153</v>
      </c>
      <c r="BT19" s="455">
        <v>0.40728518687098569</v>
      </c>
      <c r="BU19" s="379">
        <v>-1.1761609655144167</v>
      </c>
      <c r="BV19" s="401">
        <v>3.3404310000000002</v>
      </c>
      <c r="BW19" s="337">
        <v>3.6511130000000001</v>
      </c>
      <c r="BX19" s="456">
        <v>-8.5092408807944289E-2</v>
      </c>
      <c r="BY19" s="338">
        <v>3.2227510000000001</v>
      </c>
      <c r="BZ19" s="406">
        <v>3.524235</v>
      </c>
      <c r="CA19" s="411">
        <v>-8.5545941175886361E-2</v>
      </c>
      <c r="CB19" s="455">
        <v>0.31756860622825478</v>
      </c>
      <c r="CC19" s="455">
        <v>0.34838929136174751</v>
      </c>
      <c r="CD19" s="379">
        <v>-3.0820685133492729</v>
      </c>
      <c r="CE19" s="455" t="e">
        <v>#REF!</v>
      </c>
      <c r="CF19" s="455" t="e">
        <v>#REF!</v>
      </c>
      <c r="CG19" s="379" t="e">
        <v>#REF!</v>
      </c>
    </row>
    <row r="20" spans="2:85" ht="13.5">
      <c r="B20" s="814"/>
      <c r="C20" s="80" t="s">
        <v>72</v>
      </c>
      <c r="D20" s="125">
        <v>3151</v>
      </c>
      <c r="E20" s="125">
        <v>3329</v>
      </c>
      <c r="F20" s="457">
        <v>-5.3469510363472514E-2</v>
      </c>
      <c r="G20" s="125">
        <v>3002</v>
      </c>
      <c r="H20" s="218">
        <v>3113</v>
      </c>
      <c r="I20" s="412">
        <v>-3.5656922582717639E-2</v>
      </c>
      <c r="J20" s="458">
        <v>0.95271342430974293</v>
      </c>
      <c r="K20" s="458">
        <v>0.93511565034544908</v>
      </c>
      <c r="L20" s="375">
        <v>1.759777396429385</v>
      </c>
      <c r="M20" s="226">
        <v>1666</v>
      </c>
      <c r="N20" s="125">
        <v>1720</v>
      </c>
      <c r="O20" s="457">
        <v>-3.1395348837209305E-2</v>
      </c>
      <c r="P20" s="125">
        <v>1595</v>
      </c>
      <c r="Q20" s="218">
        <v>1625</v>
      </c>
      <c r="R20" s="412">
        <v>-1.8461538461538463E-2</v>
      </c>
      <c r="S20" s="458">
        <v>0.95738295318127253</v>
      </c>
      <c r="T20" s="458">
        <v>0.94476744186046513</v>
      </c>
      <c r="U20" s="380">
        <v>1.2615511320807404</v>
      </c>
      <c r="V20" s="226">
        <v>115492</v>
      </c>
      <c r="W20" s="125">
        <v>113950</v>
      </c>
      <c r="X20" s="457">
        <v>1.353225098727512E-2</v>
      </c>
      <c r="Y20" s="125">
        <v>71244</v>
      </c>
      <c r="Z20" s="218">
        <v>70341</v>
      </c>
      <c r="AA20" s="412">
        <v>1.2837463214910224E-2</v>
      </c>
      <c r="AB20" s="458">
        <v>0.61687389602743048</v>
      </c>
      <c r="AC20" s="458">
        <v>0.61729706011408514</v>
      </c>
      <c r="AD20" s="380">
        <v>-4.2316408665465932E-2</v>
      </c>
      <c r="AE20" s="401">
        <v>0.5525658</v>
      </c>
      <c r="AF20" s="337">
        <v>0.55695910000000004</v>
      </c>
      <c r="AG20" s="423">
        <v>-7.8880118845352266E-3</v>
      </c>
      <c r="AH20" s="337">
        <v>0.53511330000000001</v>
      </c>
      <c r="AI20" s="407">
        <v>0.54094909999999996</v>
      </c>
      <c r="AJ20" s="412">
        <v>-1.0788075994580539E-2</v>
      </c>
      <c r="AK20" s="458">
        <v>0.96841552625949712</v>
      </c>
      <c r="AL20" s="458">
        <v>0.97125462174870636</v>
      </c>
      <c r="AM20" s="380">
        <v>-0.28390954892092424</v>
      </c>
      <c r="AN20" s="458">
        <v>0.64500000000000002</v>
      </c>
      <c r="AO20" s="458">
        <v>0.63929999999999998</v>
      </c>
      <c r="AP20" s="380">
        <v>0.57000000000000384</v>
      </c>
      <c r="AS20" s="814"/>
      <c r="AT20" s="80" t="s">
        <v>72</v>
      </c>
      <c r="AU20" s="125">
        <v>1050</v>
      </c>
      <c r="AV20" s="125">
        <v>1070</v>
      </c>
      <c r="AW20" s="457">
        <v>-1.8691588785046728E-2</v>
      </c>
      <c r="AX20" s="125">
        <v>1024</v>
      </c>
      <c r="AY20" s="218">
        <v>1035</v>
      </c>
      <c r="AZ20" s="412">
        <v>-1.0628019323671498E-2</v>
      </c>
      <c r="BA20" s="458">
        <v>0.34110592938041306</v>
      </c>
      <c r="BB20" s="458">
        <v>0.33247671056858336</v>
      </c>
      <c r="BC20" s="375">
        <v>0.86292188118297086</v>
      </c>
      <c r="BD20" s="226">
        <v>461</v>
      </c>
      <c r="BE20" s="125">
        <v>442</v>
      </c>
      <c r="BF20" s="457">
        <v>4.2986425339366516E-2</v>
      </c>
      <c r="BG20" s="125">
        <v>449</v>
      </c>
      <c r="BH20" s="218">
        <v>424</v>
      </c>
      <c r="BI20" s="412">
        <v>5.8962264150943397E-2</v>
      </c>
      <c r="BJ20" s="458">
        <v>0.28150470219435736</v>
      </c>
      <c r="BK20" s="458">
        <v>0.26092307692307692</v>
      </c>
      <c r="BL20" s="380">
        <v>2.0581625271280437</v>
      </c>
      <c r="BM20" s="226">
        <v>42059</v>
      </c>
      <c r="BN20" s="125">
        <v>43428</v>
      </c>
      <c r="BO20" s="457">
        <v>-3.152344109790918E-2</v>
      </c>
      <c r="BP20" s="125">
        <v>27798</v>
      </c>
      <c r="BQ20" s="218">
        <v>28360</v>
      </c>
      <c r="BR20" s="412">
        <v>-1.9816643159379407E-2</v>
      </c>
      <c r="BS20" s="458">
        <v>0.39018022570321709</v>
      </c>
      <c r="BT20" s="458">
        <v>0.40317880041512061</v>
      </c>
      <c r="BU20" s="380">
        <v>-1.2998574711903521</v>
      </c>
      <c r="BV20" s="401">
        <v>0.23430599999999999</v>
      </c>
      <c r="BW20" s="337">
        <v>0.24142479999999999</v>
      </c>
      <c r="BX20" s="423">
        <v>-2.9486614465456775E-2</v>
      </c>
      <c r="BY20" s="337">
        <v>0.22749559999999999</v>
      </c>
      <c r="BZ20" s="407">
        <v>0.2350158</v>
      </c>
      <c r="CA20" s="412">
        <v>-3.1998699661895093E-2</v>
      </c>
      <c r="CB20" s="458">
        <v>0.42513538721612787</v>
      </c>
      <c r="CC20" s="458">
        <v>0.43445085683662293</v>
      </c>
      <c r="CD20" s="380">
        <v>-0.93154696204950649</v>
      </c>
      <c r="CE20" s="458" t="e">
        <v>#REF!</v>
      </c>
      <c r="CF20" s="458" t="e">
        <v>#REF!</v>
      </c>
      <c r="CG20" s="380" t="e">
        <v>#REF!</v>
      </c>
    </row>
    <row r="21" spans="2:85" ht="13.5">
      <c r="B21" s="814"/>
      <c r="C21" s="79" t="s">
        <v>73</v>
      </c>
      <c r="D21" s="125">
        <v>2709</v>
      </c>
      <c r="E21" s="125">
        <v>2655</v>
      </c>
      <c r="F21" s="454">
        <v>2.0338983050847456E-2</v>
      </c>
      <c r="G21" s="124">
        <v>2559</v>
      </c>
      <c r="H21" s="217">
        <v>2594</v>
      </c>
      <c r="I21" s="411">
        <v>-1.3492675404780262E-2</v>
      </c>
      <c r="J21" s="455">
        <v>0.9446290143964563</v>
      </c>
      <c r="K21" s="455">
        <v>0.97702448210922788</v>
      </c>
      <c r="L21" s="374">
        <v>-3.2395467712771575</v>
      </c>
      <c r="M21" s="226">
        <v>1292</v>
      </c>
      <c r="N21" s="125">
        <v>1253</v>
      </c>
      <c r="O21" s="454">
        <v>3.1125299281723862E-2</v>
      </c>
      <c r="P21" s="124">
        <v>1217</v>
      </c>
      <c r="Q21" s="217">
        <v>1222</v>
      </c>
      <c r="R21" s="411">
        <v>-4.0916530278232409E-3</v>
      </c>
      <c r="S21" s="455">
        <v>0.94195046439628483</v>
      </c>
      <c r="T21" s="455">
        <v>0.97525937749401437</v>
      </c>
      <c r="U21" s="379">
        <v>-3.3308913097729542</v>
      </c>
      <c r="V21" s="226">
        <v>106159</v>
      </c>
      <c r="W21" s="125">
        <v>107440</v>
      </c>
      <c r="X21" s="454">
        <v>-1.1922933730454208E-2</v>
      </c>
      <c r="Y21" s="124">
        <v>64463</v>
      </c>
      <c r="Z21" s="217">
        <v>65388</v>
      </c>
      <c r="AA21" s="411">
        <v>-1.4146326543096593E-2</v>
      </c>
      <c r="AB21" s="455">
        <v>0.60723066343880405</v>
      </c>
      <c r="AC21" s="455">
        <v>0.60860014892032765</v>
      </c>
      <c r="AD21" s="379">
        <v>-0.13694854815236024</v>
      </c>
      <c r="AE21" s="401">
        <v>0.60116639999999999</v>
      </c>
      <c r="AF21" s="337">
        <v>0.63772980000000001</v>
      </c>
      <c r="AG21" s="456">
        <v>-5.7333685833718326E-2</v>
      </c>
      <c r="AH21" s="338">
        <v>0.57176260000000001</v>
      </c>
      <c r="AI21" s="406">
        <v>0.60503220000000002</v>
      </c>
      <c r="AJ21" s="411">
        <v>-5.4988147738252627E-2</v>
      </c>
      <c r="AK21" s="455">
        <v>0.95108875013640148</v>
      </c>
      <c r="AL21" s="455">
        <v>0.94872812906030113</v>
      </c>
      <c r="AM21" s="379">
        <v>0.23606210761003554</v>
      </c>
      <c r="AN21" s="455">
        <v>0.62639999999999996</v>
      </c>
      <c r="AO21" s="455">
        <v>0.6331</v>
      </c>
      <c r="AP21" s="379">
        <v>-0.67000000000000393</v>
      </c>
      <c r="AS21" s="814"/>
      <c r="AT21" s="79" t="s">
        <v>73</v>
      </c>
      <c r="AU21" s="125">
        <v>1022</v>
      </c>
      <c r="AV21" s="125">
        <v>1049</v>
      </c>
      <c r="AW21" s="454">
        <v>-2.5738798856053385E-2</v>
      </c>
      <c r="AX21" s="124">
        <v>1004</v>
      </c>
      <c r="AY21" s="217">
        <v>1036</v>
      </c>
      <c r="AZ21" s="411">
        <v>-3.0888030888030889E-2</v>
      </c>
      <c r="BA21" s="455">
        <v>0.39234075810863617</v>
      </c>
      <c r="BB21" s="455">
        <v>0.39938319198149574</v>
      </c>
      <c r="BC21" s="374">
        <v>-0.7042433872859577</v>
      </c>
      <c r="BD21" s="226">
        <v>391</v>
      </c>
      <c r="BE21" s="125">
        <v>378</v>
      </c>
      <c r="BF21" s="454">
        <v>3.439153439153439E-2</v>
      </c>
      <c r="BG21" s="124">
        <v>385</v>
      </c>
      <c r="BH21" s="217">
        <v>376</v>
      </c>
      <c r="BI21" s="411">
        <v>2.3936170212765957E-2</v>
      </c>
      <c r="BJ21" s="455">
        <v>0.31635168447000822</v>
      </c>
      <c r="BK21" s="455">
        <v>0.30769230769230771</v>
      </c>
      <c r="BL21" s="379">
        <v>0.86593767777005115</v>
      </c>
      <c r="BM21" s="226">
        <v>52531</v>
      </c>
      <c r="BN21" s="125">
        <v>53929</v>
      </c>
      <c r="BO21" s="454">
        <v>-2.5922972797567171E-2</v>
      </c>
      <c r="BP21" s="124">
        <v>32215</v>
      </c>
      <c r="BQ21" s="217">
        <v>33399</v>
      </c>
      <c r="BR21" s="411">
        <v>-3.5450163178538281E-2</v>
      </c>
      <c r="BS21" s="455">
        <v>0.49974403921629462</v>
      </c>
      <c r="BT21" s="455">
        <v>0.51078179482473851</v>
      </c>
      <c r="BU21" s="379">
        <v>-1.1037755608443889</v>
      </c>
      <c r="BV21" s="401">
        <v>0.30604740000000002</v>
      </c>
      <c r="BW21" s="337">
        <v>0.33060850000000003</v>
      </c>
      <c r="BX21" s="456">
        <v>-7.4290588414998401E-2</v>
      </c>
      <c r="BY21" s="338">
        <v>0.29217320000000002</v>
      </c>
      <c r="BZ21" s="406">
        <v>0.31516640000000001</v>
      </c>
      <c r="CA21" s="411">
        <v>-7.2955746551662842E-2</v>
      </c>
      <c r="CB21" s="455">
        <v>0.51100439238243289</v>
      </c>
      <c r="CC21" s="455">
        <v>0.52090847396221229</v>
      </c>
      <c r="CD21" s="379">
        <v>-0.99040815797794002</v>
      </c>
      <c r="CE21" s="455" t="e">
        <v>#REF!</v>
      </c>
      <c r="CF21" s="455" t="e">
        <v>#REF!</v>
      </c>
      <c r="CG21" s="379" t="e">
        <v>#REF!</v>
      </c>
    </row>
    <row r="22" spans="2:85" ht="13.5">
      <c r="B22" s="814"/>
      <c r="C22" s="80" t="s">
        <v>29</v>
      </c>
      <c r="D22" s="125">
        <v>4805</v>
      </c>
      <c r="E22" s="125">
        <v>4321</v>
      </c>
      <c r="F22" s="457">
        <v>0.11201110853968989</v>
      </c>
      <c r="G22" s="125">
        <v>4076</v>
      </c>
      <c r="H22" s="218">
        <v>3680</v>
      </c>
      <c r="I22" s="412">
        <v>0.10760869565217392</v>
      </c>
      <c r="J22" s="458">
        <v>0.84828303850156084</v>
      </c>
      <c r="K22" s="458">
        <v>0.85165470955797273</v>
      </c>
      <c r="L22" s="375">
        <v>-0.33716710564118957</v>
      </c>
      <c r="M22" s="226">
        <v>3101</v>
      </c>
      <c r="N22" s="125">
        <v>2741</v>
      </c>
      <c r="O22" s="457">
        <v>0.13133892739875958</v>
      </c>
      <c r="P22" s="125">
        <v>2646</v>
      </c>
      <c r="Q22" s="218">
        <v>2363</v>
      </c>
      <c r="R22" s="412">
        <v>0.11976301311891663</v>
      </c>
      <c r="S22" s="458">
        <v>0.85327313769751689</v>
      </c>
      <c r="T22" s="458">
        <v>0.86209412623130244</v>
      </c>
      <c r="U22" s="380">
        <v>-0.88209885337855454</v>
      </c>
      <c r="V22" s="226">
        <v>121063</v>
      </c>
      <c r="W22" s="125">
        <v>121470</v>
      </c>
      <c r="X22" s="457">
        <v>-3.3506215526467441E-3</v>
      </c>
      <c r="Y22" s="125">
        <v>78011</v>
      </c>
      <c r="Z22" s="218">
        <v>78389</v>
      </c>
      <c r="AA22" s="412">
        <v>-4.8221051423031295E-3</v>
      </c>
      <c r="AB22" s="458">
        <v>0.64438350280432499</v>
      </c>
      <c r="AC22" s="458">
        <v>0.64533629702807283</v>
      </c>
      <c r="AD22" s="380">
        <v>-9.5279422374783262E-2</v>
      </c>
      <c r="AE22" s="401">
        <v>4.4643299999999997E-2</v>
      </c>
      <c r="AF22" s="337">
        <v>5.7621699999999998E-2</v>
      </c>
      <c r="AG22" s="423">
        <v>-0.22523459044075411</v>
      </c>
      <c r="AH22" s="337">
        <v>4.3687900000000002E-2</v>
      </c>
      <c r="AI22" s="407">
        <v>5.7018800000000001E-2</v>
      </c>
      <c r="AJ22" s="412">
        <v>-0.2337983261661066</v>
      </c>
      <c r="AK22" s="458">
        <v>0.97859925229541733</v>
      </c>
      <c r="AL22" s="458">
        <v>0.98953692792819381</v>
      </c>
      <c r="AM22" s="380">
        <v>-1.0937675632776478</v>
      </c>
      <c r="AN22" s="458">
        <v>0.64990000000000003</v>
      </c>
      <c r="AO22" s="458">
        <v>0.6653</v>
      </c>
      <c r="AP22" s="380">
        <v>-1.5399999999999969</v>
      </c>
      <c r="AS22" s="814"/>
      <c r="AT22" s="80" t="s">
        <v>29</v>
      </c>
      <c r="AU22" s="125">
        <v>644</v>
      </c>
      <c r="AV22" s="125">
        <v>582</v>
      </c>
      <c r="AW22" s="457">
        <v>0.10652920962199312</v>
      </c>
      <c r="AX22" s="125">
        <v>532</v>
      </c>
      <c r="AY22" s="218">
        <v>507</v>
      </c>
      <c r="AZ22" s="412">
        <v>4.9309664694280081E-2</v>
      </c>
      <c r="BA22" s="458">
        <v>0.13052011776251227</v>
      </c>
      <c r="BB22" s="458">
        <v>0.13777173913043478</v>
      </c>
      <c r="BC22" s="375">
        <v>-0.72516213679225117</v>
      </c>
      <c r="BD22" s="226">
        <v>404</v>
      </c>
      <c r="BE22" s="125">
        <v>359</v>
      </c>
      <c r="BF22" s="457">
        <v>0.12534818941504178</v>
      </c>
      <c r="BG22" s="125">
        <v>340</v>
      </c>
      <c r="BH22" s="218">
        <v>320</v>
      </c>
      <c r="BI22" s="412">
        <v>6.25E-2</v>
      </c>
      <c r="BJ22" s="458">
        <v>0.12849584278155707</v>
      </c>
      <c r="BK22" s="458">
        <v>0.13542107490478206</v>
      </c>
      <c r="BL22" s="380">
        <v>-0.69252321232249892</v>
      </c>
      <c r="BM22" s="226">
        <v>19003</v>
      </c>
      <c r="BN22" s="125">
        <v>22572</v>
      </c>
      <c r="BO22" s="457">
        <v>-0.15811625022151338</v>
      </c>
      <c r="BP22" s="125">
        <v>11990</v>
      </c>
      <c r="BQ22" s="218">
        <v>14522</v>
      </c>
      <c r="BR22" s="412">
        <v>-0.17435614929073132</v>
      </c>
      <c r="BS22" s="458">
        <v>0.15369627360244068</v>
      </c>
      <c r="BT22" s="458">
        <v>0.18525558432943398</v>
      </c>
      <c r="BU22" s="380">
        <v>-3.1559310726993308</v>
      </c>
      <c r="BV22" s="401">
        <v>7.0368000000000002E-3</v>
      </c>
      <c r="BW22" s="337">
        <v>1.12257E-2</v>
      </c>
      <c r="BX22" s="423">
        <v>-0.37315267644779387</v>
      </c>
      <c r="BY22" s="337">
        <v>6.8602000000000003E-3</v>
      </c>
      <c r="BZ22" s="407">
        <v>1.10951E-2</v>
      </c>
      <c r="CA22" s="412">
        <v>-0.38169101675514416</v>
      </c>
      <c r="CB22" s="458">
        <v>0.15702746069277765</v>
      </c>
      <c r="CC22" s="458">
        <v>0.19458669772075174</v>
      </c>
      <c r="CD22" s="380">
        <v>-3.7559237027974088</v>
      </c>
      <c r="CE22" s="458" t="e">
        <v>#REF!</v>
      </c>
      <c r="CF22" s="458" t="e">
        <v>#REF!</v>
      </c>
      <c r="CG22" s="380" t="e">
        <v>#REF!</v>
      </c>
    </row>
    <row r="23" spans="2:85" ht="13.5">
      <c r="B23" s="814"/>
      <c r="C23" s="79" t="s">
        <v>127</v>
      </c>
      <c r="D23" s="125">
        <v>2085</v>
      </c>
      <c r="E23" s="125">
        <v>2747</v>
      </c>
      <c r="F23" s="454">
        <v>-0.24099017109574081</v>
      </c>
      <c r="G23" s="124">
        <v>1784</v>
      </c>
      <c r="H23" s="217">
        <v>1971</v>
      </c>
      <c r="I23" s="411">
        <v>-9.4875697615423638E-2</v>
      </c>
      <c r="J23" s="455">
        <v>0.85563549160671459</v>
      </c>
      <c r="K23" s="455">
        <v>0.71751001092100475</v>
      </c>
      <c r="L23" s="374">
        <v>13.812548068570985</v>
      </c>
      <c r="M23" s="226">
        <v>1094</v>
      </c>
      <c r="N23" s="125">
        <v>1700</v>
      </c>
      <c r="O23" s="454">
        <v>-0.35647058823529409</v>
      </c>
      <c r="P23" s="124">
        <v>938</v>
      </c>
      <c r="Q23" s="217">
        <v>1197</v>
      </c>
      <c r="R23" s="411">
        <v>-0.21637426900584794</v>
      </c>
      <c r="S23" s="455">
        <v>0.85740402193784282</v>
      </c>
      <c r="T23" s="455">
        <v>0.70411764705882351</v>
      </c>
      <c r="U23" s="379">
        <v>15.328637487901931</v>
      </c>
      <c r="V23" s="226">
        <v>126622</v>
      </c>
      <c r="W23" s="125">
        <v>113781</v>
      </c>
      <c r="X23" s="454">
        <v>0.11285715541259085</v>
      </c>
      <c r="Y23" s="124">
        <v>79498</v>
      </c>
      <c r="Z23" s="217">
        <v>74312</v>
      </c>
      <c r="AA23" s="411">
        <v>6.9786844654968247E-2</v>
      </c>
      <c r="AB23" s="455">
        <v>0.62783718469144378</v>
      </c>
      <c r="AC23" s="455">
        <v>0.65311431609846982</v>
      </c>
      <c r="AD23" s="379">
        <v>-2.5277131407026032</v>
      </c>
      <c r="AE23" s="401">
        <v>5.8750619999999998</v>
      </c>
      <c r="AF23" s="337">
        <v>7.0301450000000001</v>
      </c>
      <c r="AG23" s="456">
        <v>-0.16430429244347028</v>
      </c>
      <c r="AH23" s="338">
        <v>5.6865459999999999</v>
      </c>
      <c r="AI23" s="406">
        <v>6.8105560000000001</v>
      </c>
      <c r="AJ23" s="411">
        <v>-0.16503938885459574</v>
      </c>
      <c r="AK23" s="455">
        <v>0.96791250883820457</v>
      </c>
      <c r="AL23" s="455">
        <v>0.96876465563654801</v>
      </c>
      <c r="AM23" s="379">
        <v>-8.5214679834344498E-2</v>
      </c>
      <c r="AN23" s="455">
        <v>0.68540000000000001</v>
      </c>
      <c r="AO23" s="455">
        <v>0.62329999999999997</v>
      </c>
      <c r="AP23" s="379">
        <v>6.2100000000000044</v>
      </c>
      <c r="AS23" s="814"/>
      <c r="AT23" s="79" t="s">
        <v>127</v>
      </c>
      <c r="AU23" s="125">
        <v>319</v>
      </c>
      <c r="AV23" s="125">
        <v>414</v>
      </c>
      <c r="AW23" s="454">
        <v>-0.22946859903381642</v>
      </c>
      <c r="AX23" s="124">
        <v>306</v>
      </c>
      <c r="AY23" s="217">
        <v>400</v>
      </c>
      <c r="AZ23" s="411">
        <v>-0.23499999999999999</v>
      </c>
      <c r="BA23" s="455">
        <v>0.17152466367713004</v>
      </c>
      <c r="BB23" s="455">
        <v>0.20294266869609334</v>
      </c>
      <c r="BC23" s="374">
        <v>-3.1418005018963302</v>
      </c>
      <c r="BD23" s="226">
        <v>176</v>
      </c>
      <c r="BE23" s="125">
        <v>221</v>
      </c>
      <c r="BF23" s="454">
        <v>-0.20361990950226244</v>
      </c>
      <c r="BG23" s="124">
        <v>167</v>
      </c>
      <c r="BH23" s="217">
        <v>205</v>
      </c>
      <c r="BI23" s="411">
        <v>-0.18536585365853658</v>
      </c>
      <c r="BJ23" s="455">
        <v>0.17803837953091683</v>
      </c>
      <c r="BK23" s="455">
        <v>0.17126148705096073</v>
      </c>
      <c r="BL23" s="379">
        <v>0.67768924799561092</v>
      </c>
      <c r="BM23" s="226">
        <v>30710</v>
      </c>
      <c r="BN23" s="125">
        <v>27657</v>
      </c>
      <c r="BO23" s="454">
        <v>0.11038796687999422</v>
      </c>
      <c r="BP23" s="124">
        <v>23848</v>
      </c>
      <c r="BQ23" s="217">
        <v>23247</v>
      </c>
      <c r="BR23" s="411">
        <v>2.5852798210521787E-2</v>
      </c>
      <c r="BS23" s="455">
        <v>0.2999823894940753</v>
      </c>
      <c r="BT23" s="455">
        <v>0.31282969103240393</v>
      </c>
      <c r="BU23" s="379">
        <v>-1.2847301538328637</v>
      </c>
      <c r="BV23" s="401">
        <v>1.5806800000000001</v>
      </c>
      <c r="BW23" s="337">
        <v>2.0732539999999999</v>
      </c>
      <c r="BX23" s="456">
        <v>-0.23758497511641113</v>
      </c>
      <c r="BY23" s="338">
        <v>1.5579730000000001</v>
      </c>
      <c r="BZ23" s="406">
        <v>2.0448590000000002</v>
      </c>
      <c r="CA23" s="411">
        <v>-0.23810248041552015</v>
      </c>
      <c r="CB23" s="455">
        <v>0.27397527427018087</v>
      </c>
      <c r="CC23" s="455">
        <v>0.30024846723233761</v>
      </c>
      <c r="CD23" s="379">
        <v>-2.6273192962156742</v>
      </c>
      <c r="CE23" s="455" t="e">
        <v>#REF!</v>
      </c>
      <c r="CF23" s="455" t="e">
        <v>#REF!</v>
      </c>
      <c r="CG23" s="379" t="e">
        <v>#REF!</v>
      </c>
    </row>
    <row r="24" spans="2:85" ht="13.5">
      <c r="B24" s="814"/>
      <c r="C24" s="80" t="s">
        <v>74</v>
      </c>
      <c r="D24" s="125">
        <v>1133</v>
      </c>
      <c r="E24" s="125">
        <v>1154</v>
      </c>
      <c r="F24" s="457">
        <v>-1.8197573656845753E-2</v>
      </c>
      <c r="G24" s="125">
        <v>1094</v>
      </c>
      <c r="H24" s="218">
        <v>1096</v>
      </c>
      <c r="I24" s="412">
        <v>-1.8248175182481751E-3</v>
      </c>
      <c r="J24" s="458">
        <v>0.96557811120917914</v>
      </c>
      <c r="K24" s="458">
        <v>0.94974003466204504</v>
      </c>
      <c r="L24" s="375">
        <v>1.5838076547134095</v>
      </c>
      <c r="M24" s="226">
        <v>740</v>
      </c>
      <c r="N24" s="125">
        <v>758</v>
      </c>
      <c r="O24" s="457">
        <v>-2.3746701846965697E-2</v>
      </c>
      <c r="P24" s="125">
        <v>717</v>
      </c>
      <c r="Q24" s="218">
        <v>720</v>
      </c>
      <c r="R24" s="412">
        <v>-4.1666666666666666E-3</v>
      </c>
      <c r="S24" s="458">
        <v>0.9689189189189189</v>
      </c>
      <c r="T24" s="458">
        <v>0.94986807387862793</v>
      </c>
      <c r="U24" s="380">
        <v>1.9050845040290976</v>
      </c>
      <c r="V24" s="226">
        <v>135593</v>
      </c>
      <c r="W24" s="125">
        <v>134727</v>
      </c>
      <c r="X24" s="457">
        <v>6.4278132816733098E-3</v>
      </c>
      <c r="Y24" s="125">
        <v>84994</v>
      </c>
      <c r="Z24" s="218">
        <v>84773</v>
      </c>
      <c r="AA24" s="412">
        <v>2.6069621223738688E-3</v>
      </c>
      <c r="AB24" s="458">
        <v>0.62683176860162393</v>
      </c>
      <c r="AC24" s="458">
        <v>0.62922057197146819</v>
      </c>
      <c r="AD24" s="380">
        <v>-0.23888033698442612</v>
      </c>
      <c r="AE24" s="401">
        <v>1.1975122</v>
      </c>
      <c r="AF24" s="337">
        <v>1.2018772</v>
      </c>
      <c r="AG24" s="423">
        <v>-3.6318186250641517E-3</v>
      </c>
      <c r="AH24" s="337">
        <v>1.1263449000000001</v>
      </c>
      <c r="AI24" s="407">
        <v>1.1684717</v>
      </c>
      <c r="AJ24" s="412">
        <v>-3.6052905688687117E-2</v>
      </c>
      <c r="AK24" s="458">
        <v>0.94057070984329016</v>
      </c>
      <c r="AL24" s="458">
        <v>0.9722055630974612</v>
      </c>
      <c r="AM24" s="380">
        <v>-3.1634853254171036</v>
      </c>
      <c r="AN24" s="458">
        <v>0.6976</v>
      </c>
      <c r="AO24" s="458">
        <v>0.69369999999999998</v>
      </c>
      <c r="AP24" s="380">
        <v>0.39000000000000146</v>
      </c>
      <c r="AS24" s="814"/>
      <c r="AT24" s="80" t="s">
        <v>74</v>
      </c>
      <c r="AU24" s="125">
        <v>233</v>
      </c>
      <c r="AV24" s="125">
        <v>220</v>
      </c>
      <c r="AW24" s="457">
        <v>5.909090909090909E-2</v>
      </c>
      <c r="AX24" s="125">
        <v>229</v>
      </c>
      <c r="AY24" s="218">
        <v>215</v>
      </c>
      <c r="AZ24" s="412">
        <v>6.5116279069767441E-2</v>
      </c>
      <c r="BA24" s="458">
        <v>0.2093235831809872</v>
      </c>
      <c r="BB24" s="458">
        <v>0.19616788321167883</v>
      </c>
      <c r="BC24" s="375">
        <v>1.3155699969308376</v>
      </c>
      <c r="BD24" s="226">
        <v>146</v>
      </c>
      <c r="BE24" s="125">
        <v>128</v>
      </c>
      <c r="BF24" s="457">
        <v>0.140625</v>
      </c>
      <c r="BG24" s="125">
        <v>143</v>
      </c>
      <c r="BH24" s="218">
        <v>123</v>
      </c>
      <c r="BI24" s="412">
        <v>0.16260162601626016</v>
      </c>
      <c r="BJ24" s="458">
        <v>0.19944211994421199</v>
      </c>
      <c r="BK24" s="458">
        <v>0.17083333333333334</v>
      </c>
      <c r="BL24" s="380">
        <v>2.8608786610878649</v>
      </c>
      <c r="BM24" s="226">
        <v>35736</v>
      </c>
      <c r="BN24" s="125">
        <v>37142</v>
      </c>
      <c r="BO24" s="457">
        <v>-3.7854719724301329E-2</v>
      </c>
      <c r="BP24" s="125">
        <v>24376</v>
      </c>
      <c r="BQ24" s="218">
        <v>25226</v>
      </c>
      <c r="BR24" s="412">
        <v>-3.3695393641481011E-2</v>
      </c>
      <c r="BS24" s="458">
        <v>0.28679671506223969</v>
      </c>
      <c r="BT24" s="458">
        <v>0.29757116062897387</v>
      </c>
      <c r="BU24" s="380">
        <v>-1.0774445566734181</v>
      </c>
      <c r="BV24" s="401">
        <v>0.32279079999999999</v>
      </c>
      <c r="BW24" s="337">
        <v>0.34009289999999998</v>
      </c>
      <c r="BX24" s="423">
        <v>-5.0874628667637541E-2</v>
      </c>
      <c r="BY24" s="337">
        <v>0.30689939999999999</v>
      </c>
      <c r="BZ24" s="407">
        <v>0.33239039999999997</v>
      </c>
      <c r="CA24" s="412">
        <v>-7.6689940503696818E-2</v>
      </c>
      <c r="CB24" s="458">
        <v>0.27247373340084369</v>
      </c>
      <c r="CC24" s="458">
        <v>0.2844659395687546</v>
      </c>
      <c r="CD24" s="380">
        <v>-1.1992206167910913</v>
      </c>
      <c r="CE24" s="458" t="e">
        <v>#REF!</v>
      </c>
      <c r="CF24" s="458" t="e">
        <v>#REF!</v>
      </c>
      <c r="CG24" s="380" t="e">
        <v>#REF!</v>
      </c>
    </row>
    <row r="25" spans="2:85" ht="13.5">
      <c r="B25" s="814"/>
      <c r="C25" s="79" t="s">
        <v>10</v>
      </c>
      <c r="D25" s="125">
        <v>48394</v>
      </c>
      <c r="E25" s="125">
        <v>45802</v>
      </c>
      <c r="F25" s="454">
        <v>5.6591415222042703E-2</v>
      </c>
      <c r="G25" s="124">
        <v>45781</v>
      </c>
      <c r="H25" s="217">
        <v>43157</v>
      </c>
      <c r="I25" s="411">
        <v>6.0801260513937486E-2</v>
      </c>
      <c r="J25" s="455">
        <v>0.94600570318634547</v>
      </c>
      <c r="K25" s="455">
        <v>0.94225143006855594</v>
      </c>
      <c r="L25" s="374">
        <v>0.37542731177895305</v>
      </c>
      <c r="M25" s="226">
        <v>19079</v>
      </c>
      <c r="N25" s="125">
        <v>17754</v>
      </c>
      <c r="O25" s="454">
        <v>7.4631069054860874E-2</v>
      </c>
      <c r="P25" s="124">
        <v>18323</v>
      </c>
      <c r="Q25" s="217">
        <v>16976</v>
      </c>
      <c r="R25" s="411">
        <v>7.9347313854853913E-2</v>
      </c>
      <c r="S25" s="455">
        <v>0.96037528172336073</v>
      </c>
      <c r="T25" s="455">
        <v>0.9561788892643911</v>
      </c>
      <c r="U25" s="379">
        <v>0.41963924589696333</v>
      </c>
      <c r="V25" s="226">
        <v>139753</v>
      </c>
      <c r="W25" s="125">
        <v>136559</v>
      </c>
      <c r="X25" s="454">
        <v>2.3389157799925307E-2</v>
      </c>
      <c r="Y25" s="124">
        <v>95454</v>
      </c>
      <c r="Z25" s="217">
        <v>93104</v>
      </c>
      <c r="AA25" s="411">
        <v>2.5240591166867159E-2</v>
      </c>
      <c r="AB25" s="455">
        <v>0.68301932695541423</v>
      </c>
      <c r="AC25" s="455">
        <v>0.68178589474146711</v>
      </c>
      <c r="AD25" s="379">
        <v>0.12334322139471166</v>
      </c>
      <c r="AE25" s="401">
        <v>7.6575769999999999</v>
      </c>
      <c r="AF25" s="337">
        <v>7.9682529999999998</v>
      </c>
      <c r="AG25" s="456">
        <v>-3.8989223861240346E-2</v>
      </c>
      <c r="AH25" s="338">
        <v>7.3580040000000002</v>
      </c>
      <c r="AI25" s="406">
        <v>7.7552120000000002</v>
      </c>
      <c r="AJ25" s="411">
        <v>-5.1218200095626013E-2</v>
      </c>
      <c r="AK25" s="455">
        <v>0.9608788785277641</v>
      </c>
      <c r="AL25" s="455">
        <v>0.97326377563563815</v>
      </c>
      <c r="AM25" s="379">
        <v>-1.2384897107874049</v>
      </c>
      <c r="AN25" s="455">
        <v>0.93379999999999996</v>
      </c>
      <c r="AO25" s="455">
        <v>0.92720000000000002</v>
      </c>
      <c r="AP25" s="379">
        <v>0.65999999999999392</v>
      </c>
      <c r="AS25" s="814"/>
      <c r="AT25" s="79" t="s">
        <v>10</v>
      </c>
      <c r="AU25" s="125">
        <v>4398</v>
      </c>
      <c r="AV25" s="125">
        <v>4117</v>
      </c>
      <c r="AW25" s="454">
        <v>6.8253582705853771E-2</v>
      </c>
      <c r="AX25" s="124">
        <v>4185</v>
      </c>
      <c r="AY25" s="217">
        <v>3888</v>
      </c>
      <c r="AZ25" s="411">
        <v>7.6388888888888895E-2</v>
      </c>
      <c r="BA25" s="455">
        <v>9.1413468469452391E-2</v>
      </c>
      <c r="BB25" s="455">
        <v>9.0089672590773218E-2</v>
      </c>
      <c r="BC25" s="374">
        <v>0.13237958786791737</v>
      </c>
      <c r="BD25" s="226">
        <v>1365</v>
      </c>
      <c r="BE25" s="125">
        <v>1194</v>
      </c>
      <c r="BF25" s="454">
        <v>0.14321608040201006</v>
      </c>
      <c r="BG25" s="124">
        <v>1322</v>
      </c>
      <c r="BH25" s="217">
        <v>1148</v>
      </c>
      <c r="BI25" s="411">
        <v>0.15156794425087108</v>
      </c>
      <c r="BJ25" s="455">
        <v>7.2149757135840195E-2</v>
      </c>
      <c r="BK25" s="455">
        <v>6.76248821866164E-2</v>
      </c>
      <c r="BL25" s="379">
        <v>0.4524874949223795</v>
      </c>
      <c r="BM25" s="226">
        <v>14384</v>
      </c>
      <c r="BN25" s="125">
        <v>13568</v>
      </c>
      <c r="BO25" s="454">
        <v>6.0141509433962265E-2</v>
      </c>
      <c r="BP25" s="124">
        <v>9810</v>
      </c>
      <c r="BQ25" s="217">
        <v>9051</v>
      </c>
      <c r="BR25" s="411">
        <v>8.385813722240637E-2</v>
      </c>
      <c r="BS25" s="455">
        <v>0.10277201584009052</v>
      </c>
      <c r="BT25" s="455">
        <v>9.7213868362261563E-2</v>
      </c>
      <c r="BU25" s="379">
        <v>0.55581474778289564</v>
      </c>
      <c r="BV25" s="401">
        <v>0.78420400000000001</v>
      </c>
      <c r="BW25" s="337">
        <v>0.77629000000000004</v>
      </c>
      <c r="BX25" s="456">
        <v>1.019464375426706E-2</v>
      </c>
      <c r="BY25" s="338">
        <v>0.75329299999999999</v>
      </c>
      <c r="BZ25" s="406">
        <v>0.75399300000000002</v>
      </c>
      <c r="CA25" s="411">
        <v>-9.2839058187547355E-4</v>
      </c>
      <c r="CB25" s="455">
        <v>0.10237735668531846</v>
      </c>
      <c r="CC25" s="455">
        <v>9.7224034623424868E-2</v>
      </c>
      <c r="CD25" s="379">
        <v>0.51533220618935893</v>
      </c>
      <c r="CE25" s="455" t="e">
        <v>#REF!</v>
      </c>
      <c r="CF25" s="455" t="e">
        <v>#REF!</v>
      </c>
      <c r="CG25" s="379" t="e">
        <v>#REF!</v>
      </c>
    </row>
    <row r="26" spans="2:85" ht="13.5">
      <c r="B26" s="814"/>
      <c r="C26" s="80" t="s">
        <v>75</v>
      </c>
      <c r="D26" s="125">
        <v>1954</v>
      </c>
      <c r="E26" s="125">
        <v>1795</v>
      </c>
      <c r="F26" s="457">
        <v>8.8579387186629527E-2</v>
      </c>
      <c r="G26" s="125">
        <v>1312</v>
      </c>
      <c r="H26" s="218">
        <v>1176</v>
      </c>
      <c r="I26" s="412">
        <v>0.11564625850340136</v>
      </c>
      <c r="J26" s="458">
        <v>0.67144319344933467</v>
      </c>
      <c r="K26" s="458">
        <v>0.6551532033426184</v>
      </c>
      <c r="L26" s="375">
        <v>1.6289990106716279</v>
      </c>
      <c r="M26" s="226">
        <v>1394</v>
      </c>
      <c r="N26" s="125">
        <v>1285</v>
      </c>
      <c r="O26" s="457">
        <v>8.4824902723735413E-2</v>
      </c>
      <c r="P26" s="125">
        <v>923</v>
      </c>
      <c r="Q26" s="218">
        <v>835</v>
      </c>
      <c r="R26" s="412">
        <v>0.10538922155688622</v>
      </c>
      <c r="S26" s="458">
        <v>0.66212338593974174</v>
      </c>
      <c r="T26" s="458">
        <v>0.64980544747081714</v>
      </c>
      <c r="U26" s="380">
        <v>1.2317938468924594</v>
      </c>
      <c r="V26" s="226">
        <v>124477</v>
      </c>
      <c r="W26" s="125">
        <v>124474</v>
      </c>
      <c r="X26" s="457">
        <v>2.410141877018494E-5</v>
      </c>
      <c r="Y26" s="125">
        <v>77984</v>
      </c>
      <c r="Z26" s="218">
        <v>78090</v>
      </c>
      <c r="AA26" s="412">
        <v>-1.3574081188372391E-3</v>
      </c>
      <c r="AB26" s="458">
        <v>0.62649324774858006</v>
      </c>
      <c r="AC26" s="458">
        <v>0.62735993058791395</v>
      </c>
      <c r="AD26" s="380">
        <v>-8.6668283933388768E-2</v>
      </c>
      <c r="AE26" s="401">
        <v>0.1497964</v>
      </c>
      <c r="AF26" s="337">
        <v>0.19168389999999999</v>
      </c>
      <c r="AG26" s="423">
        <v>-0.21852383011823109</v>
      </c>
      <c r="AH26" s="337">
        <v>0.14863370000000001</v>
      </c>
      <c r="AI26" s="407">
        <v>0.18753439999999999</v>
      </c>
      <c r="AJ26" s="412">
        <v>-0.20743234307945627</v>
      </c>
      <c r="AK26" s="458">
        <v>0.99223813122344739</v>
      </c>
      <c r="AL26" s="458">
        <v>0.97835238118590029</v>
      </c>
      <c r="AM26" s="380">
        <v>1.3885750037547107</v>
      </c>
      <c r="AN26" s="458">
        <v>0.65110000000000001</v>
      </c>
      <c r="AO26" s="458">
        <v>0.65139999999999998</v>
      </c>
      <c r="AP26" s="380">
        <v>-2.9999999999996696E-2</v>
      </c>
      <c r="AS26" s="814"/>
      <c r="AT26" s="80" t="s">
        <v>75</v>
      </c>
      <c r="AU26" s="125">
        <v>325</v>
      </c>
      <c r="AV26" s="125">
        <v>298</v>
      </c>
      <c r="AW26" s="457">
        <v>9.0604026845637578E-2</v>
      </c>
      <c r="AX26" s="125">
        <v>295</v>
      </c>
      <c r="AY26" s="218">
        <v>259</v>
      </c>
      <c r="AZ26" s="412">
        <v>0.138996138996139</v>
      </c>
      <c r="BA26" s="458">
        <v>0.22484756097560976</v>
      </c>
      <c r="BB26" s="458">
        <v>0.22023809523809523</v>
      </c>
      <c r="BC26" s="375">
        <v>0.46094657375145287</v>
      </c>
      <c r="BD26" s="226">
        <v>214</v>
      </c>
      <c r="BE26" s="125">
        <v>203</v>
      </c>
      <c r="BF26" s="457">
        <v>5.4187192118226604E-2</v>
      </c>
      <c r="BG26" s="125">
        <v>192</v>
      </c>
      <c r="BH26" s="218">
        <v>177</v>
      </c>
      <c r="BI26" s="412">
        <v>8.4745762711864403E-2</v>
      </c>
      <c r="BJ26" s="458">
        <v>0.20801733477789816</v>
      </c>
      <c r="BK26" s="458">
        <v>0.21197604790419161</v>
      </c>
      <c r="BL26" s="380">
        <v>-0.39587131262934505</v>
      </c>
      <c r="BM26" s="226">
        <v>44080</v>
      </c>
      <c r="BN26" s="125">
        <v>45672</v>
      </c>
      <c r="BO26" s="457">
        <v>-3.4857242949728501E-2</v>
      </c>
      <c r="BP26" s="125">
        <v>27242</v>
      </c>
      <c r="BQ26" s="218">
        <v>28069</v>
      </c>
      <c r="BR26" s="412">
        <v>-2.9463108767679647E-2</v>
      </c>
      <c r="BS26" s="458">
        <v>0.34932806729585558</v>
      </c>
      <c r="BT26" s="458">
        <v>0.35944423101549494</v>
      </c>
      <c r="BU26" s="380">
        <v>-1.0116163719639359</v>
      </c>
      <c r="BV26" s="401">
        <v>5.3388199999999997E-2</v>
      </c>
      <c r="BW26" s="337">
        <v>7.0638500000000007E-2</v>
      </c>
      <c r="BX26" s="423">
        <v>-0.24420535543648306</v>
      </c>
      <c r="BY26" s="337">
        <v>5.2999499999999998E-2</v>
      </c>
      <c r="BZ26" s="407">
        <v>6.8939600000000004E-2</v>
      </c>
      <c r="CA26" s="412">
        <v>-0.23121834185286838</v>
      </c>
      <c r="CB26" s="458">
        <v>0.35657794968435824</v>
      </c>
      <c r="CC26" s="458">
        <v>0.36761042240783559</v>
      </c>
      <c r="CD26" s="380">
        <v>-1.1032472723477349</v>
      </c>
      <c r="CE26" s="458" t="e">
        <v>#REF!</v>
      </c>
      <c r="CF26" s="458" t="e">
        <v>#REF!</v>
      </c>
      <c r="CG26" s="380" t="e">
        <v>#REF!</v>
      </c>
    </row>
    <row r="27" spans="2:85" ht="13.5">
      <c r="B27" s="814"/>
      <c r="C27" s="79" t="s">
        <v>16</v>
      </c>
      <c r="D27" s="125">
        <v>4610</v>
      </c>
      <c r="E27" s="125">
        <v>3268</v>
      </c>
      <c r="F27" s="454">
        <v>0.41064871481028153</v>
      </c>
      <c r="G27" s="124">
        <v>3912</v>
      </c>
      <c r="H27" s="217">
        <v>2769</v>
      </c>
      <c r="I27" s="411">
        <v>0.41278439869989164</v>
      </c>
      <c r="J27" s="455">
        <v>0.84859002169197395</v>
      </c>
      <c r="K27" s="455">
        <v>0.84730722154222771</v>
      </c>
      <c r="L27" s="374">
        <v>0.12828001497462438</v>
      </c>
      <c r="M27" s="226">
        <v>2176</v>
      </c>
      <c r="N27" s="125">
        <v>1480</v>
      </c>
      <c r="O27" s="454">
        <v>0.4702702702702703</v>
      </c>
      <c r="P27" s="124">
        <v>1848</v>
      </c>
      <c r="Q27" s="217">
        <v>1253</v>
      </c>
      <c r="R27" s="411">
        <v>0.47486033519553073</v>
      </c>
      <c r="S27" s="455">
        <v>0.84926470588235292</v>
      </c>
      <c r="T27" s="455">
        <v>0.84662162162162158</v>
      </c>
      <c r="U27" s="379">
        <v>0.26430842607313432</v>
      </c>
      <c r="V27" s="226">
        <v>67730</v>
      </c>
      <c r="W27" s="125">
        <v>66685</v>
      </c>
      <c r="X27" s="454">
        <v>1.5670690560095974E-2</v>
      </c>
      <c r="Y27" s="124">
        <v>33026</v>
      </c>
      <c r="Z27" s="217">
        <v>33612</v>
      </c>
      <c r="AA27" s="411">
        <v>-1.7434249672735928E-2</v>
      </c>
      <c r="AB27" s="455">
        <v>0.48761257935922042</v>
      </c>
      <c r="AC27" s="455">
        <v>0.50404138861812997</v>
      </c>
      <c r="AD27" s="379">
        <v>-1.6428809258909549</v>
      </c>
      <c r="AE27" s="401">
        <v>9.0077990000000003</v>
      </c>
      <c r="AF27" s="337">
        <v>10.596702000000001</v>
      </c>
      <c r="AG27" s="456">
        <v>-0.14994316156102155</v>
      </c>
      <c r="AH27" s="338">
        <v>8.5785809999999998</v>
      </c>
      <c r="AI27" s="406">
        <v>9.9240329999999997</v>
      </c>
      <c r="AJ27" s="411">
        <v>-0.13557512354100393</v>
      </c>
      <c r="AK27" s="455">
        <v>0.95235040213486111</v>
      </c>
      <c r="AL27" s="455">
        <v>0.93652090999633653</v>
      </c>
      <c r="AM27" s="379">
        <v>1.5829492138524581</v>
      </c>
      <c r="AN27" s="455">
        <v>0.31059999999999999</v>
      </c>
      <c r="AO27" s="455">
        <v>0.31380000000000002</v>
      </c>
      <c r="AP27" s="379">
        <v>-0.32000000000000361</v>
      </c>
      <c r="AS27" s="814"/>
      <c r="AT27" s="79" t="s">
        <v>16</v>
      </c>
      <c r="AU27" s="125">
        <v>1974</v>
      </c>
      <c r="AV27" s="125">
        <v>1411</v>
      </c>
      <c r="AW27" s="454">
        <v>0.39900779588944013</v>
      </c>
      <c r="AX27" s="124">
        <v>1867</v>
      </c>
      <c r="AY27" s="217">
        <v>1371</v>
      </c>
      <c r="AZ27" s="411">
        <v>0.36177972283005105</v>
      </c>
      <c r="BA27" s="455">
        <v>0.47724948875255624</v>
      </c>
      <c r="BB27" s="455">
        <v>0.49512459371614304</v>
      </c>
      <c r="BC27" s="374">
        <v>-1.7875104963586796</v>
      </c>
      <c r="BD27" s="226">
        <v>767</v>
      </c>
      <c r="BE27" s="125">
        <v>515</v>
      </c>
      <c r="BF27" s="454">
        <v>0.48932038834951458</v>
      </c>
      <c r="BG27" s="124">
        <v>737</v>
      </c>
      <c r="BH27" s="217">
        <v>501</v>
      </c>
      <c r="BI27" s="411">
        <v>0.47105788423153694</v>
      </c>
      <c r="BJ27" s="455">
        <v>0.39880952380952384</v>
      </c>
      <c r="BK27" s="455">
        <v>0.39984038308060654</v>
      </c>
      <c r="BL27" s="379">
        <v>-0.10308592710827069</v>
      </c>
      <c r="BM27" s="226">
        <v>34766</v>
      </c>
      <c r="BN27" s="125">
        <v>33070</v>
      </c>
      <c r="BO27" s="454">
        <v>5.1285152706380406E-2</v>
      </c>
      <c r="BP27" s="124">
        <v>21695</v>
      </c>
      <c r="BQ27" s="217">
        <v>21838</v>
      </c>
      <c r="BR27" s="411">
        <v>-6.5482187013462768E-3</v>
      </c>
      <c r="BS27" s="455">
        <v>0.65690667958578086</v>
      </c>
      <c r="BT27" s="455">
        <v>0.64970843746281093</v>
      </c>
      <c r="BU27" s="379">
        <v>0.71982421229699334</v>
      </c>
      <c r="BV27" s="401">
        <v>5.9179529999999998</v>
      </c>
      <c r="BW27" s="337">
        <v>6.3411289999999996</v>
      </c>
      <c r="BX27" s="456">
        <v>-6.6735119250846311E-2</v>
      </c>
      <c r="BY27" s="338">
        <v>5.7559089999999999</v>
      </c>
      <c r="BZ27" s="406">
        <v>6.1187899999999997</v>
      </c>
      <c r="CA27" s="411">
        <v>-5.9306006579732236E-2</v>
      </c>
      <c r="CB27" s="455">
        <v>0.6709628317317281</v>
      </c>
      <c r="CC27" s="455">
        <v>0.61656284294903085</v>
      </c>
      <c r="CD27" s="379">
        <v>5.4399988782697246</v>
      </c>
      <c r="CE27" s="455" t="e">
        <v>#REF!</v>
      </c>
      <c r="CF27" s="455" t="e">
        <v>#REF!</v>
      </c>
      <c r="CG27" s="379" t="e">
        <v>#REF!</v>
      </c>
    </row>
    <row r="28" spans="2:85" ht="13.5">
      <c r="B28" s="814"/>
      <c r="C28" s="80" t="s">
        <v>139</v>
      </c>
      <c r="D28" s="125">
        <v>1003</v>
      </c>
      <c r="E28" s="125">
        <v>958</v>
      </c>
      <c r="F28" s="457">
        <v>4.697286012526096E-2</v>
      </c>
      <c r="G28" s="125">
        <v>955</v>
      </c>
      <c r="H28" s="218">
        <v>901</v>
      </c>
      <c r="I28" s="412">
        <v>5.9933407325194227E-2</v>
      </c>
      <c r="J28" s="458">
        <v>0.95214356929212363</v>
      </c>
      <c r="K28" s="458">
        <v>0.94050104384133615</v>
      </c>
      <c r="L28" s="375">
        <v>1.1642525450787478</v>
      </c>
      <c r="M28" s="226">
        <v>642</v>
      </c>
      <c r="N28" s="125">
        <v>615</v>
      </c>
      <c r="O28" s="457">
        <v>4.3902439024390241E-2</v>
      </c>
      <c r="P28" s="125">
        <v>617</v>
      </c>
      <c r="Q28" s="218">
        <v>587</v>
      </c>
      <c r="R28" s="412">
        <v>5.1107325383304938E-2</v>
      </c>
      <c r="S28" s="458">
        <v>0.9610591900311527</v>
      </c>
      <c r="T28" s="458">
        <v>0.95447154471544715</v>
      </c>
      <c r="U28" s="380">
        <v>0.65876453157055481</v>
      </c>
      <c r="V28" s="226">
        <v>110471</v>
      </c>
      <c r="W28" s="125">
        <v>115628</v>
      </c>
      <c r="X28" s="457">
        <v>-4.4599923893866536E-2</v>
      </c>
      <c r="Y28" s="125">
        <v>67844</v>
      </c>
      <c r="Z28" s="218">
        <v>71280</v>
      </c>
      <c r="AA28" s="412">
        <v>-4.8204264870931539E-2</v>
      </c>
      <c r="AB28" s="458">
        <v>0.6141340261245033</v>
      </c>
      <c r="AC28" s="458">
        <v>0.61645968104611337</v>
      </c>
      <c r="AD28" s="380">
        <v>-0.23256549216100764</v>
      </c>
      <c r="AE28" s="401">
        <v>0.3024289</v>
      </c>
      <c r="AF28" s="337">
        <v>0.39065729999999999</v>
      </c>
      <c r="AG28" s="423">
        <v>-0.22584602924353389</v>
      </c>
      <c r="AH28" s="337">
        <v>0.3015832</v>
      </c>
      <c r="AI28" s="407">
        <v>0.38078220000000002</v>
      </c>
      <c r="AJ28" s="412">
        <v>-0.20799028946205997</v>
      </c>
      <c r="AK28" s="458">
        <v>0.99720364026057029</v>
      </c>
      <c r="AL28" s="458">
        <v>0.97472183420097369</v>
      </c>
      <c r="AM28" s="380">
        <v>2.2481806059596599</v>
      </c>
      <c r="AN28" s="458">
        <v>0.61070000000000002</v>
      </c>
      <c r="AO28" s="458">
        <v>0.63260000000000005</v>
      </c>
      <c r="AP28" s="380">
        <v>-2.1900000000000031</v>
      </c>
      <c r="AS28" s="814"/>
      <c r="AT28" s="80" t="s">
        <v>139</v>
      </c>
      <c r="AU28" s="125">
        <v>218</v>
      </c>
      <c r="AV28" s="125">
        <v>202</v>
      </c>
      <c r="AW28" s="457">
        <v>7.9207920792079209E-2</v>
      </c>
      <c r="AX28" s="125">
        <v>217</v>
      </c>
      <c r="AY28" s="218">
        <v>202</v>
      </c>
      <c r="AZ28" s="412">
        <v>7.4257425742574254E-2</v>
      </c>
      <c r="BA28" s="458">
        <v>0.22722513089005236</v>
      </c>
      <c r="BB28" s="458">
        <v>0.2241953385127636</v>
      </c>
      <c r="BC28" s="375">
        <v>0.30297923772887592</v>
      </c>
      <c r="BD28" s="226">
        <v>141</v>
      </c>
      <c r="BE28" s="125">
        <v>121</v>
      </c>
      <c r="BF28" s="457">
        <v>0.16528925619834711</v>
      </c>
      <c r="BG28" s="125">
        <v>140</v>
      </c>
      <c r="BH28" s="218">
        <v>121</v>
      </c>
      <c r="BI28" s="412">
        <v>0.15702479338842976</v>
      </c>
      <c r="BJ28" s="458">
        <v>0.22690437601296595</v>
      </c>
      <c r="BK28" s="458">
        <v>0.20613287904599659</v>
      </c>
      <c r="BL28" s="380">
        <v>2.0771496966969365</v>
      </c>
      <c r="BM28" s="226">
        <v>30285</v>
      </c>
      <c r="BN28" s="125">
        <v>32404</v>
      </c>
      <c r="BO28" s="457">
        <v>-6.5393161338106409E-2</v>
      </c>
      <c r="BP28" s="125">
        <v>25741</v>
      </c>
      <c r="BQ28" s="218">
        <v>26240</v>
      </c>
      <c r="BR28" s="412">
        <v>-1.9016768292682926E-2</v>
      </c>
      <c r="BS28" s="458">
        <v>0.3794145392370733</v>
      </c>
      <c r="BT28" s="458">
        <v>0.36812570145903478</v>
      </c>
      <c r="BU28" s="380">
        <v>1.1288837778038519</v>
      </c>
      <c r="BV28" s="401">
        <v>0.10890850000000001</v>
      </c>
      <c r="BW28" s="337">
        <v>0.1373914</v>
      </c>
      <c r="BX28" s="423">
        <v>-0.20731210250423238</v>
      </c>
      <c r="BY28" s="337">
        <v>0.108846</v>
      </c>
      <c r="BZ28" s="407">
        <v>0.1360065</v>
      </c>
      <c r="CA28" s="412">
        <v>-0.19970001433755008</v>
      </c>
      <c r="CB28" s="458">
        <v>0.36091532950111277</v>
      </c>
      <c r="CC28" s="458">
        <v>0.35717662222656416</v>
      </c>
      <c r="CD28" s="380">
        <v>0.37387072745486138</v>
      </c>
      <c r="CE28" s="458" t="e">
        <v>#REF!</v>
      </c>
      <c r="CF28" s="458" t="e">
        <v>#REF!</v>
      </c>
      <c r="CG28" s="380" t="e">
        <v>#REF!</v>
      </c>
    </row>
    <row r="29" spans="2:85" ht="13.5">
      <c r="B29" s="814"/>
      <c r="C29" s="79" t="s">
        <v>2</v>
      </c>
      <c r="D29" s="125">
        <v>5637</v>
      </c>
      <c r="E29" s="125">
        <v>5933</v>
      </c>
      <c r="F29" s="454">
        <v>-4.9890443283330525E-2</v>
      </c>
      <c r="G29" s="124">
        <v>2908</v>
      </c>
      <c r="H29" s="217">
        <v>3658</v>
      </c>
      <c r="I29" s="411">
        <v>-0.20503007107709131</v>
      </c>
      <c r="J29" s="455">
        <v>0.51587723966648924</v>
      </c>
      <c r="K29" s="455">
        <v>0.61655149165683465</v>
      </c>
      <c r="L29" s="374">
        <v>-10.067425199034542</v>
      </c>
      <c r="M29" s="226">
        <v>4209</v>
      </c>
      <c r="N29" s="125">
        <v>4286</v>
      </c>
      <c r="O29" s="454">
        <v>-1.7965468968735417E-2</v>
      </c>
      <c r="P29" s="124">
        <v>2164</v>
      </c>
      <c r="Q29" s="217">
        <v>2633</v>
      </c>
      <c r="R29" s="411">
        <v>-0.17812381314090392</v>
      </c>
      <c r="S29" s="455">
        <v>0.5141363744357329</v>
      </c>
      <c r="T29" s="455">
        <v>0.61432571161922533</v>
      </c>
      <c r="U29" s="379">
        <v>-10.018933718349244</v>
      </c>
      <c r="V29" s="226">
        <v>112776</v>
      </c>
      <c r="W29" s="125">
        <v>111507</v>
      </c>
      <c r="X29" s="454">
        <v>1.1380451451478382E-2</v>
      </c>
      <c r="Y29" s="124">
        <v>70616</v>
      </c>
      <c r="Z29" s="217">
        <v>71112</v>
      </c>
      <c r="AA29" s="411">
        <v>-6.9749128135898298E-3</v>
      </c>
      <c r="AB29" s="455">
        <v>0.62616159466553167</v>
      </c>
      <c r="AC29" s="455">
        <v>0.63773574753154505</v>
      </c>
      <c r="AD29" s="379">
        <v>-1.1574152866013376</v>
      </c>
      <c r="AE29" s="401">
        <v>9.923413</v>
      </c>
      <c r="AF29" s="337">
        <v>9.4999610000000008</v>
      </c>
      <c r="AG29" s="456">
        <v>4.4574077725161108E-2</v>
      </c>
      <c r="AH29" s="338">
        <v>9.4091609999999992</v>
      </c>
      <c r="AI29" s="406">
        <v>8.9921950000000006</v>
      </c>
      <c r="AJ29" s="411">
        <v>4.6369768449193841E-2</v>
      </c>
      <c r="AK29" s="455">
        <v>0.94817791016054653</v>
      </c>
      <c r="AL29" s="455">
        <v>0.94655072794509365</v>
      </c>
      <c r="AM29" s="379">
        <v>0.16271822154528826</v>
      </c>
      <c r="AN29" s="455">
        <v>0.55379999999999996</v>
      </c>
      <c r="AO29" s="455">
        <v>0.57709999999999995</v>
      </c>
      <c r="AP29" s="379">
        <v>-2.3299999999999987</v>
      </c>
      <c r="AS29" s="814"/>
      <c r="AT29" s="79" t="s">
        <v>2</v>
      </c>
      <c r="AU29" s="125">
        <v>451</v>
      </c>
      <c r="AV29" s="125">
        <v>345</v>
      </c>
      <c r="AW29" s="454">
        <v>0.30724637681159422</v>
      </c>
      <c r="AX29" s="124">
        <v>435</v>
      </c>
      <c r="AY29" s="217">
        <v>330</v>
      </c>
      <c r="AZ29" s="411">
        <v>0.31818181818181818</v>
      </c>
      <c r="BA29" s="455">
        <v>0.14958734525447043</v>
      </c>
      <c r="BB29" s="455">
        <v>9.0213231273920169E-2</v>
      </c>
      <c r="BC29" s="374">
        <v>5.9374113980550263</v>
      </c>
      <c r="BD29" s="226">
        <v>312</v>
      </c>
      <c r="BE29" s="125">
        <v>235</v>
      </c>
      <c r="BF29" s="454">
        <v>0.32765957446808508</v>
      </c>
      <c r="BG29" s="124">
        <v>298</v>
      </c>
      <c r="BH29" s="217">
        <v>226</v>
      </c>
      <c r="BI29" s="411">
        <v>0.31858407079646017</v>
      </c>
      <c r="BJ29" s="455">
        <v>0.1377079482439926</v>
      </c>
      <c r="BK29" s="455">
        <v>8.5833649829092293E-2</v>
      </c>
      <c r="BL29" s="379">
        <v>5.1874298414900304</v>
      </c>
      <c r="BM29" s="226">
        <v>17896</v>
      </c>
      <c r="BN29" s="125">
        <v>9392</v>
      </c>
      <c r="BO29" s="454">
        <v>0.90545144804088584</v>
      </c>
      <c r="BP29" s="124">
        <v>15420</v>
      </c>
      <c r="BQ29" s="217">
        <v>9284</v>
      </c>
      <c r="BR29" s="411">
        <v>0.66092201637225334</v>
      </c>
      <c r="BS29" s="455">
        <v>0.21836411011668744</v>
      </c>
      <c r="BT29" s="455">
        <v>0.13055461806727417</v>
      </c>
      <c r="BU29" s="379">
        <v>8.7809492049413276</v>
      </c>
      <c r="BV29" s="401">
        <v>1.953959</v>
      </c>
      <c r="BW29" s="337">
        <v>0.964453</v>
      </c>
      <c r="BX29" s="456">
        <v>1.0259763824675749</v>
      </c>
      <c r="BY29" s="338">
        <v>1.921683</v>
      </c>
      <c r="BZ29" s="406">
        <v>0.96330199999999999</v>
      </c>
      <c r="CA29" s="411">
        <v>0.99489152934386105</v>
      </c>
      <c r="CB29" s="455">
        <v>0.20423531917457893</v>
      </c>
      <c r="CC29" s="455">
        <v>0.10712645800052155</v>
      </c>
      <c r="CD29" s="379">
        <v>9.7108861174057388</v>
      </c>
      <c r="CE29" s="455" t="e">
        <v>#REF!</v>
      </c>
      <c r="CF29" s="455" t="e">
        <v>#REF!</v>
      </c>
      <c r="CG29" s="379" t="e">
        <v>#REF!</v>
      </c>
    </row>
    <row r="30" spans="2:85" ht="13.5">
      <c r="B30" s="814"/>
      <c r="C30" s="80" t="s">
        <v>141</v>
      </c>
      <c r="D30" s="125">
        <v>4533</v>
      </c>
      <c r="E30" s="125">
        <v>4696</v>
      </c>
      <c r="F30" s="457">
        <v>-3.4710391822827938E-2</v>
      </c>
      <c r="G30" s="125">
        <v>2616</v>
      </c>
      <c r="H30" s="218">
        <v>2663</v>
      </c>
      <c r="I30" s="412">
        <v>-1.7649267743146829E-2</v>
      </c>
      <c r="J30" s="458">
        <v>0.57710125744540042</v>
      </c>
      <c r="K30" s="458">
        <v>0.56707836456558769</v>
      </c>
      <c r="L30" s="375">
        <v>1.0022892879812728</v>
      </c>
      <c r="M30" s="226">
        <v>2471</v>
      </c>
      <c r="N30" s="125">
        <v>2556</v>
      </c>
      <c r="O30" s="457">
        <v>-3.3255086071987482E-2</v>
      </c>
      <c r="P30" s="125">
        <v>1553</v>
      </c>
      <c r="Q30" s="218">
        <v>1583</v>
      </c>
      <c r="R30" s="412">
        <v>-1.8951358180669616E-2</v>
      </c>
      <c r="S30" s="458">
        <v>0.62849048968029142</v>
      </c>
      <c r="T30" s="458">
        <v>0.61932707355242567</v>
      </c>
      <c r="U30" s="380">
        <v>0.91634161278657533</v>
      </c>
      <c r="V30" s="226">
        <v>119200</v>
      </c>
      <c r="W30" s="125">
        <v>121363</v>
      </c>
      <c r="X30" s="457">
        <v>-1.7822565361765942E-2</v>
      </c>
      <c r="Y30" s="125">
        <v>77642</v>
      </c>
      <c r="Z30" s="218">
        <v>80005</v>
      </c>
      <c r="AA30" s="412">
        <v>-2.9535654021623649E-2</v>
      </c>
      <c r="AB30" s="458">
        <v>0.65135906040268454</v>
      </c>
      <c r="AC30" s="458">
        <v>0.65922068505228115</v>
      </c>
      <c r="AD30" s="380">
        <v>-0.78616246495966102</v>
      </c>
      <c r="AE30" s="401">
        <v>0.7461409</v>
      </c>
      <c r="AF30" s="337">
        <v>0.86455930000000003</v>
      </c>
      <c r="AG30" s="423">
        <v>-0.13696966766767765</v>
      </c>
      <c r="AH30" s="337">
        <v>0.71480619999999995</v>
      </c>
      <c r="AI30" s="407">
        <v>0.82454309999999997</v>
      </c>
      <c r="AJ30" s="412">
        <v>-0.13308813086908378</v>
      </c>
      <c r="AK30" s="458">
        <v>0.95800431259028951</v>
      </c>
      <c r="AL30" s="458">
        <v>0.9537149157958279</v>
      </c>
      <c r="AM30" s="380">
        <v>0.42893967944616085</v>
      </c>
      <c r="AN30" s="458">
        <v>0.62329999999999997</v>
      </c>
      <c r="AO30" s="458">
        <v>0.63560000000000005</v>
      </c>
      <c r="AP30" s="380">
        <v>-1.2300000000000089</v>
      </c>
      <c r="AS30" s="814"/>
      <c r="AT30" s="80" t="s">
        <v>141</v>
      </c>
      <c r="AU30" s="125">
        <v>1368</v>
      </c>
      <c r="AV30" s="125">
        <v>1585</v>
      </c>
      <c r="AW30" s="457">
        <v>-0.13690851735015772</v>
      </c>
      <c r="AX30" s="125">
        <v>1198</v>
      </c>
      <c r="AY30" s="218">
        <v>1258</v>
      </c>
      <c r="AZ30" s="412">
        <v>-4.7694753577106522E-2</v>
      </c>
      <c r="BA30" s="458">
        <v>0.45795107033639143</v>
      </c>
      <c r="BB30" s="458">
        <v>0.47239954938039802</v>
      </c>
      <c r="BC30" s="375">
        <v>-1.444847904400659</v>
      </c>
      <c r="BD30" s="226">
        <v>686</v>
      </c>
      <c r="BE30" s="125">
        <v>801</v>
      </c>
      <c r="BF30" s="457">
        <v>-0.14357053682896379</v>
      </c>
      <c r="BG30" s="125">
        <v>610</v>
      </c>
      <c r="BH30" s="218">
        <v>665</v>
      </c>
      <c r="BI30" s="412">
        <v>-8.2706766917293228E-2</v>
      </c>
      <c r="BJ30" s="458">
        <v>0.39278815196394073</v>
      </c>
      <c r="BK30" s="458">
        <v>0.42008843967150977</v>
      </c>
      <c r="BL30" s="380">
        <v>-2.7300287707569035</v>
      </c>
      <c r="BM30" s="226">
        <v>72420</v>
      </c>
      <c r="BN30" s="125">
        <v>71423</v>
      </c>
      <c r="BO30" s="457">
        <v>1.3959088808927097E-2</v>
      </c>
      <c r="BP30" s="125">
        <v>54054</v>
      </c>
      <c r="BQ30" s="218">
        <v>52647</v>
      </c>
      <c r="BR30" s="412">
        <v>2.6725169525329079E-2</v>
      </c>
      <c r="BS30" s="458">
        <v>0.69619535818242706</v>
      </c>
      <c r="BT30" s="458">
        <v>0.65804637210174366</v>
      </c>
      <c r="BU30" s="380">
        <v>3.81489860806834</v>
      </c>
      <c r="BV30" s="401">
        <v>0.50866109999999998</v>
      </c>
      <c r="BW30" s="337">
        <v>0.55248520000000001</v>
      </c>
      <c r="BX30" s="423">
        <v>-7.9321762827311987E-2</v>
      </c>
      <c r="BY30" s="337">
        <v>0.4956102</v>
      </c>
      <c r="BZ30" s="407">
        <v>0.53801109999999996</v>
      </c>
      <c r="CA30" s="412">
        <v>-7.8810455769406929E-2</v>
      </c>
      <c r="CB30" s="458">
        <v>0.69334905041394446</v>
      </c>
      <c r="CC30" s="458">
        <v>0.65249603083210561</v>
      </c>
      <c r="CD30" s="380">
        <v>4.0853019581838845</v>
      </c>
      <c r="CE30" s="458" t="e">
        <v>#REF!</v>
      </c>
      <c r="CF30" s="458" t="e">
        <v>#REF!</v>
      </c>
      <c r="CG30" s="380" t="e">
        <v>#REF!</v>
      </c>
    </row>
    <row r="31" spans="2:85" ht="13.5">
      <c r="B31" s="814"/>
      <c r="C31" s="79" t="s">
        <v>3</v>
      </c>
      <c r="D31" s="125">
        <v>774</v>
      </c>
      <c r="E31" s="125">
        <v>1883</v>
      </c>
      <c r="F31" s="454">
        <v>-0.58895379713223583</v>
      </c>
      <c r="G31" s="124">
        <v>750</v>
      </c>
      <c r="H31" s="217">
        <v>1824</v>
      </c>
      <c r="I31" s="411">
        <v>-0.58881578947368418</v>
      </c>
      <c r="J31" s="455">
        <v>0.96899224806201545</v>
      </c>
      <c r="K31" s="455">
        <v>0.96866702071163036</v>
      </c>
      <c r="L31" s="374">
        <v>3.2522735038509332E-2</v>
      </c>
      <c r="M31" s="226">
        <v>475</v>
      </c>
      <c r="N31" s="125">
        <v>1129</v>
      </c>
      <c r="O31" s="454">
        <v>-0.57927369353410096</v>
      </c>
      <c r="P31" s="124">
        <v>459</v>
      </c>
      <c r="Q31" s="217">
        <v>1094</v>
      </c>
      <c r="R31" s="411">
        <v>-0.58043875685557589</v>
      </c>
      <c r="S31" s="455">
        <v>0.96631578947368424</v>
      </c>
      <c r="T31" s="455">
        <v>0.96899911426040741</v>
      </c>
      <c r="U31" s="379">
        <v>-0.26833247867231735</v>
      </c>
      <c r="V31" s="226">
        <v>133643</v>
      </c>
      <c r="W31" s="125">
        <v>131070</v>
      </c>
      <c r="X31" s="454">
        <v>1.9630731670099946E-2</v>
      </c>
      <c r="Y31" s="124">
        <v>84366</v>
      </c>
      <c r="Z31" s="217">
        <v>81920</v>
      </c>
      <c r="AA31" s="411">
        <v>2.9858398437499999E-2</v>
      </c>
      <c r="AB31" s="455">
        <v>0.63127885485958857</v>
      </c>
      <c r="AC31" s="455">
        <v>0.62500953688868544</v>
      </c>
      <c r="AD31" s="379">
        <v>0.62693179709031321</v>
      </c>
      <c r="AE31" s="401">
        <v>1.2690831</v>
      </c>
      <c r="AF31" s="337">
        <v>1.3733305</v>
      </c>
      <c r="AG31" s="456">
        <v>-7.5908457578128488E-2</v>
      </c>
      <c r="AH31" s="338">
        <v>1.2278515000000001</v>
      </c>
      <c r="AI31" s="406">
        <v>1.3319439</v>
      </c>
      <c r="AJ31" s="411">
        <v>-7.815073893127171E-2</v>
      </c>
      <c r="AK31" s="455">
        <v>0.96751071698929725</v>
      </c>
      <c r="AL31" s="455">
        <v>0.96986406403993786</v>
      </c>
      <c r="AM31" s="379">
        <v>-0.23533470506406085</v>
      </c>
      <c r="AN31" s="455">
        <v>0.70809999999999995</v>
      </c>
      <c r="AO31" s="455">
        <v>0.68359999999999999</v>
      </c>
      <c r="AP31" s="379">
        <v>2.4499999999999966</v>
      </c>
      <c r="AS31" s="814"/>
      <c r="AT31" s="79" t="s">
        <v>3</v>
      </c>
      <c r="AU31" s="125">
        <v>224</v>
      </c>
      <c r="AV31" s="125">
        <v>442</v>
      </c>
      <c r="AW31" s="454">
        <v>-0.49321266968325794</v>
      </c>
      <c r="AX31" s="124">
        <v>221</v>
      </c>
      <c r="AY31" s="217">
        <v>439</v>
      </c>
      <c r="AZ31" s="411">
        <v>-0.49658314350797267</v>
      </c>
      <c r="BA31" s="455">
        <v>0.29466666666666669</v>
      </c>
      <c r="BB31" s="455">
        <v>0.24067982456140352</v>
      </c>
      <c r="BC31" s="374">
        <v>5.3986842105263166</v>
      </c>
      <c r="BD31" s="226">
        <v>132</v>
      </c>
      <c r="BE31" s="125">
        <v>247</v>
      </c>
      <c r="BF31" s="454">
        <v>-0.46558704453441296</v>
      </c>
      <c r="BG31" s="124">
        <v>130</v>
      </c>
      <c r="BH31" s="217">
        <v>247</v>
      </c>
      <c r="BI31" s="411">
        <v>-0.47368421052631576</v>
      </c>
      <c r="BJ31" s="455">
        <v>0.28322440087145967</v>
      </c>
      <c r="BK31" s="455">
        <v>0.22577696526508226</v>
      </c>
      <c r="BL31" s="379">
        <v>5.7447435606377413</v>
      </c>
      <c r="BM31" s="226">
        <v>45012</v>
      </c>
      <c r="BN31" s="125">
        <v>42806</v>
      </c>
      <c r="BO31" s="454">
        <v>5.1534831565668363E-2</v>
      </c>
      <c r="BP31" s="124">
        <v>29997</v>
      </c>
      <c r="BQ31" s="217">
        <v>29424</v>
      </c>
      <c r="BR31" s="411">
        <v>1.9473898858075041E-2</v>
      </c>
      <c r="BS31" s="455">
        <v>0.35555792617879239</v>
      </c>
      <c r="BT31" s="455">
        <v>0.35917968750000001</v>
      </c>
      <c r="BU31" s="379">
        <v>-0.36217613212076172</v>
      </c>
      <c r="BV31" s="401">
        <v>0.45793519999999999</v>
      </c>
      <c r="BW31" s="337">
        <v>0.49909789999999998</v>
      </c>
      <c r="BX31" s="456">
        <v>-8.2474199951552585E-2</v>
      </c>
      <c r="BY31" s="338">
        <v>0.44533210000000001</v>
      </c>
      <c r="BZ31" s="406">
        <v>0.48756840000000001</v>
      </c>
      <c r="CA31" s="411">
        <v>-8.6626409750919051E-2</v>
      </c>
      <c r="CB31" s="455">
        <v>0.36269214966142077</v>
      </c>
      <c r="CC31" s="455">
        <v>0.36605775963987675</v>
      </c>
      <c r="CD31" s="379">
        <v>-0.33656099784559745</v>
      </c>
      <c r="CE31" s="455" t="e">
        <v>#REF!</v>
      </c>
      <c r="CF31" s="455" t="e">
        <v>#REF!</v>
      </c>
      <c r="CG31" s="379" t="e">
        <v>#REF!</v>
      </c>
    </row>
    <row r="32" spans="2:85" ht="13.5">
      <c r="B32" s="814"/>
      <c r="C32" s="80" t="s">
        <v>76</v>
      </c>
      <c r="D32" s="125">
        <v>3222</v>
      </c>
      <c r="E32" s="125">
        <v>3369</v>
      </c>
      <c r="F32" s="457">
        <v>-4.3633125556544972E-2</v>
      </c>
      <c r="G32" s="125">
        <v>2555</v>
      </c>
      <c r="H32" s="218">
        <v>2695</v>
      </c>
      <c r="I32" s="412">
        <v>-5.1948051948051951E-2</v>
      </c>
      <c r="J32" s="458">
        <v>0.79298572315332094</v>
      </c>
      <c r="K32" s="458">
        <v>0.79994063520332448</v>
      </c>
      <c r="L32" s="375">
        <v>-0.69549120500035366</v>
      </c>
      <c r="M32" s="226">
        <v>1608</v>
      </c>
      <c r="N32" s="125">
        <v>1716</v>
      </c>
      <c r="O32" s="457">
        <v>-6.2937062937062943E-2</v>
      </c>
      <c r="P32" s="125">
        <v>1220</v>
      </c>
      <c r="Q32" s="218">
        <v>1313</v>
      </c>
      <c r="R32" s="412">
        <v>-7.0830159939070825E-2</v>
      </c>
      <c r="S32" s="458">
        <v>0.75870646766169159</v>
      </c>
      <c r="T32" s="458">
        <v>0.76515151515151514</v>
      </c>
      <c r="U32" s="380">
        <v>-0.64450474898235521</v>
      </c>
      <c r="V32" s="226">
        <v>118433</v>
      </c>
      <c r="W32" s="125">
        <v>116885</v>
      </c>
      <c r="X32" s="457">
        <v>1.3243786627882106E-2</v>
      </c>
      <c r="Y32" s="125">
        <v>77881</v>
      </c>
      <c r="Z32" s="218">
        <v>76678</v>
      </c>
      <c r="AA32" s="412">
        <v>1.5688985106549466E-2</v>
      </c>
      <c r="AB32" s="458">
        <v>0.65759543370513285</v>
      </c>
      <c r="AC32" s="458">
        <v>0.65601231980151431</v>
      </c>
      <c r="AD32" s="380">
        <v>0.15831139036185382</v>
      </c>
      <c r="AE32" s="401">
        <v>1.8434012</v>
      </c>
      <c r="AF32" s="337">
        <v>2.0067922</v>
      </c>
      <c r="AG32" s="423">
        <v>-8.1418992958015315E-2</v>
      </c>
      <c r="AH32" s="337">
        <v>1.7755979</v>
      </c>
      <c r="AI32" s="407">
        <v>1.9023071</v>
      </c>
      <c r="AJ32" s="412">
        <v>-6.6608172781355904E-2</v>
      </c>
      <c r="AK32" s="458">
        <v>0.96321837047735459</v>
      </c>
      <c r="AL32" s="458">
        <v>0.9479342704242123</v>
      </c>
      <c r="AM32" s="380">
        <v>1.5284100053142291</v>
      </c>
      <c r="AN32" s="458">
        <v>0.7056</v>
      </c>
      <c r="AO32" s="458">
        <v>0.68869999999999998</v>
      </c>
      <c r="AP32" s="380">
        <v>1.6900000000000026</v>
      </c>
      <c r="AS32" s="814"/>
      <c r="AT32" s="80" t="s">
        <v>76</v>
      </c>
      <c r="AU32" s="125">
        <v>25</v>
      </c>
      <c r="AV32" s="125">
        <v>20</v>
      </c>
      <c r="AW32" s="457">
        <v>0.25</v>
      </c>
      <c r="AX32" s="125">
        <v>11</v>
      </c>
      <c r="AY32" s="218">
        <v>15</v>
      </c>
      <c r="AZ32" s="412">
        <v>-0.26666666666666666</v>
      </c>
      <c r="BA32" s="458">
        <v>4.3052837573385521E-3</v>
      </c>
      <c r="BB32" s="458">
        <v>5.5658627087198514E-3</v>
      </c>
      <c r="BC32" s="375">
        <v>-0.12605789513812993</v>
      </c>
      <c r="BD32" s="226">
        <v>22</v>
      </c>
      <c r="BE32" s="125">
        <v>14</v>
      </c>
      <c r="BF32" s="457">
        <v>0.5714285714285714</v>
      </c>
      <c r="BG32" s="125">
        <v>8</v>
      </c>
      <c r="BH32" s="218">
        <v>9</v>
      </c>
      <c r="BI32" s="412">
        <v>-0.1111111111111111</v>
      </c>
      <c r="BJ32" s="458">
        <v>6.5573770491803279E-3</v>
      </c>
      <c r="BK32" s="458">
        <v>6.8545316070068541E-3</v>
      </c>
      <c r="BL32" s="380">
        <v>-2.9715455782652628E-2</v>
      </c>
      <c r="BM32" s="226">
        <v>487</v>
      </c>
      <c r="BN32" s="125">
        <v>572</v>
      </c>
      <c r="BO32" s="457">
        <v>-0.14860139860139859</v>
      </c>
      <c r="BP32" s="125">
        <v>255</v>
      </c>
      <c r="BQ32" s="218">
        <v>333</v>
      </c>
      <c r="BR32" s="412">
        <v>-0.23423423423423423</v>
      </c>
      <c r="BS32" s="458">
        <v>3.2742260628394601E-3</v>
      </c>
      <c r="BT32" s="458">
        <v>4.3428362763765355E-3</v>
      </c>
      <c r="BU32" s="380">
        <v>-0.10686102135370754</v>
      </c>
      <c r="BV32" s="401">
        <v>6.1767000000000002E-3</v>
      </c>
      <c r="BW32" s="337">
        <v>8.8597999999999993E-3</v>
      </c>
      <c r="BX32" s="423">
        <v>-0.30283979322332322</v>
      </c>
      <c r="BY32" s="337">
        <v>5.8256999999999996E-3</v>
      </c>
      <c r="BZ32" s="407">
        <v>8.2962000000000001E-3</v>
      </c>
      <c r="CA32" s="412">
        <v>-0.2977869385983945</v>
      </c>
      <c r="CB32" s="458">
        <v>3.2809793253303575E-3</v>
      </c>
      <c r="CC32" s="458">
        <v>4.3611254986116593E-3</v>
      </c>
      <c r="CD32" s="380">
        <v>-0.10801461732813018</v>
      </c>
      <c r="CE32" s="458" t="e">
        <v>#REF!</v>
      </c>
      <c r="CF32" s="458" t="e">
        <v>#REF!</v>
      </c>
      <c r="CG32" s="380" t="e">
        <v>#REF!</v>
      </c>
    </row>
    <row r="33" spans="2:85" ht="13.5">
      <c r="B33" s="814"/>
      <c r="C33" s="79" t="s">
        <v>4</v>
      </c>
      <c r="D33" s="125">
        <v>1856</v>
      </c>
      <c r="E33" s="125">
        <v>2069</v>
      </c>
      <c r="F33" s="454">
        <v>-0.10294828419526342</v>
      </c>
      <c r="G33" s="124">
        <v>1234</v>
      </c>
      <c r="H33" s="217">
        <v>1164</v>
      </c>
      <c r="I33" s="411">
        <v>6.0137457044673541E-2</v>
      </c>
      <c r="J33" s="455">
        <v>0.66487068965517238</v>
      </c>
      <c r="K33" s="455">
        <v>0.56259062348960853</v>
      </c>
      <c r="L33" s="374">
        <v>10.228006616556385</v>
      </c>
      <c r="M33" s="226">
        <v>1326</v>
      </c>
      <c r="N33" s="125">
        <v>1542</v>
      </c>
      <c r="O33" s="454">
        <v>-0.14007782101167315</v>
      </c>
      <c r="P33" s="124">
        <v>810</v>
      </c>
      <c r="Q33" s="217">
        <v>784</v>
      </c>
      <c r="R33" s="411">
        <v>3.3163265306122451E-2</v>
      </c>
      <c r="S33" s="455">
        <v>0.61085972850678738</v>
      </c>
      <c r="T33" s="455">
        <v>0.50843060959792474</v>
      </c>
      <c r="U33" s="379">
        <v>10.242911890886264</v>
      </c>
      <c r="V33" s="226">
        <v>132545</v>
      </c>
      <c r="W33" s="125">
        <v>130978</v>
      </c>
      <c r="X33" s="454">
        <v>1.1963841255783415E-2</v>
      </c>
      <c r="Y33" s="124">
        <v>84997</v>
      </c>
      <c r="Z33" s="217">
        <v>85404</v>
      </c>
      <c r="AA33" s="411">
        <v>-4.7655847501288E-3</v>
      </c>
      <c r="AB33" s="455">
        <v>0.64126900298011991</v>
      </c>
      <c r="AC33" s="455">
        <v>0.65204843561514148</v>
      </c>
      <c r="AD33" s="379">
        <v>-1.0779432635021569</v>
      </c>
      <c r="AE33" s="401">
        <v>0.44635150000000001</v>
      </c>
      <c r="AF33" s="337">
        <v>0.51007219999999998</v>
      </c>
      <c r="AG33" s="456">
        <v>-0.12492486357813652</v>
      </c>
      <c r="AH33" s="338">
        <v>0.42040959999999999</v>
      </c>
      <c r="AI33" s="406">
        <v>0.48895460000000002</v>
      </c>
      <c r="AJ33" s="411">
        <v>-0.14018683943253632</v>
      </c>
      <c r="AK33" s="455">
        <v>0.94188011018222184</v>
      </c>
      <c r="AL33" s="455">
        <v>0.95859880228720573</v>
      </c>
      <c r="AM33" s="379">
        <v>-1.671869210498389</v>
      </c>
      <c r="AN33" s="455">
        <v>0.71860000000000002</v>
      </c>
      <c r="AO33" s="455">
        <v>0.72540000000000004</v>
      </c>
      <c r="AP33" s="379">
        <v>-0.68000000000000282</v>
      </c>
      <c r="AS33" s="814"/>
      <c r="AT33" s="79" t="s">
        <v>4</v>
      </c>
      <c r="AU33" s="125">
        <v>245</v>
      </c>
      <c r="AV33" s="125">
        <v>230</v>
      </c>
      <c r="AW33" s="454">
        <v>6.5217391304347824E-2</v>
      </c>
      <c r="AX33" s="124">
        <v>237</v>
      </c>
      <c r="AY33" s="217">
        <v>224</v>
      </c>
      <c r="AZ33" s="411">
        <v>5.8035714285714288E-2</v>
      </c>
      <c r="BA33" s="455">
        <v>0.1920583468395462</v>
      </c>
      <c r="BB33" s="455">
        <v>0.19243986254295534</v>
      </c>
      <c r="BC33" s="374">
        <v>-3.8151570340913543E-2</v>
      </c>
      <c r="BD33" s="226">
        <v>147</v>
      </c>
      <c r="BE33" s="125">
        <v>136</v>
      </c>
      <c r="BF33" s="454">
        <v>8.0882352941176475E-2</v>
      </c>
      <c r="BG33" s="124">
        <v>142</v>
      </c>
      <c r="BH33" s="217">
        <v>132</v>
      </c>
      <c r="BI33" s="411">
        <v>7.575757575757576E-2</v>
      </c>
      <c r="BJ33" s="455">
        <v>0.17530864197530865</v>
      </c>
      <c r="BK33" s="455">
        <v>0.1683673469387755</v>
      </c>
      <c r="BL33" s="379">
        <v>0.69412950365331516</v>
      </c>
      <c r="BM33" s="226">
        <v>31508</v>
      </c>
      <c r="BN33" s="125">
        <v>32580</v>
      </c>
      <c r="BO33" s="454">
        <v>-3.2903621853898099E-2</v>
      </c>
      <c r="BP33" s="124">
        <v>21426</v>
      </c>
      <c r="BQ33" s="217">
        <v>23030</v>
      </c>
      <c r="BR33" s="411">
        <v>-6.9648284845853239E-2</v>
      </c>
      <c r="BS33" s="455">
        <v>0.2520794851582997</v>
      </c>
      <c r="BT33" s="455">
        <v>0.26965950072596129</v>
      </c>
      <c r="BU33" s="379">
        <v>-1.7580015567661589</v>
      </c>
      <c r="BV33" s="401">
        <v>0.1132693</v>
      </c>
      <c r="BW33" s="337">
        <v>0.13946919999999999</v>
      </c>
      <c r="BX33" s="456">
        <v>-0.1878543793181576</v>
      </c>
      <c r="BY33" s="338">
        <v>0.10765139999999999</v>
      </c>
      <c r="BZ33" s="406">
        <v>0.1348356</v>
      </c>
      <c r="CA33" s="411">
        <v>-0.20160996057421041</v>
      </c>
      <c r="CB33" s="455">
        <v>0.25606313461919039</v>
      </c>
      <c r="CC33" s="455">
        <v>0.27576302585147988</v>
      </c>
      <c r="CD33" s="379">
        <v>-1.969989123228949</v>
      </c>
      <c r="CE33" s="455" t="e">
        <v>#REF!</v>
      </c>
      <c r="CF33" s="455" t="e">
        <v>#REF!</v>
      </c>
      <c r="CG33" s="379" t="e">
        <v>#REF!</v>
      </c>
    </row>
    <row r="34" spans="2:85" ht="13.5">
      <c r="B34" s="814"/>
      <c r="C34" s="80" t="s">
        <v>35</v>
      </c>
      <c r="D34" s="125">
        <v>2973</v>
      </c>
      <c r="E34" s="125">
        <v>2700</v>
      </c>
      <c r="F34" s="457">
        <v>0.10111111111111111</v>
      </c>
      <c r="G34" s="125">
        <v>2555</v>
      </c>
      <c r="H34" s="218">
        <v>2279</v>
      </c>
      <c r="I34" s="412">
        <v>0.12110574813514699</v>
      </c>
      <c r="J34" s="458">
        <v>0.8594012781701984</v>
      </c>
      <c r="K34" s="458">
        <v>0.84407407407407409</v>
      </c>
      <c r="L34" s="375">
        <v>1.5327204096124314</v>
      </c>
      <c r="M34" s="226">
        <v>2014</v>
      </c>
      <c r="N34" s="125">
        <v>1839</v>
      </c>
      <c r="O34" s="457">
        <v>9.5160413268080474E-2</v>
      </c>
      <c r="P34" s="125">
        <v>1734</v>
      </c>
      <c r="Q34" s="218">
        <v>1555</v>
      </c>
      <c r="R34" s="412">
        <v>0.11511254019292605</v>
      </c>
      <c r="S34" s="458">
        <v>0.86097318768619657</v>
      </c>
      <c r="T34" s="458">
        <v>0.84556824361065797</v>
      </c>
      <c r="U34" s="380">
        <v>1.5404944075538607</v>
      </c>
      <c r="V34" s="226">
        <v>117034</v>
      </c>
      <c r="W34" s="125">
        <v>120649</v>
      </c>
      <c r="X34" s="457">
        <v>-2.9962950376712611E-2</v>
      </c>
      <c r="Y34" s="125">
        <v>79235</v>
      </c>
      <c r="Z34" s="218">
        <v>78395</v>
      </c>
      <c r="AA34" s="412">
        <v>1.0714969066904776E-2</v>
      </c>
      <c r="AB34" s="458">
        <v>0.67702547977510807</v>
      </c>
      <c r="AC34" s="458">
        <v>0.64977745360508588</v>
      </c>
      <c r="AD34" s="380">
        <v>2.7248026170022199</v>
      </c>
      <c r="AE34" s="401">
        <v>1.5133605999999999</v>
      </c>
      <c r="AF34" s="337">
        <v>1.6206019</v>
      </c>
      <c r="AG34" s="423">
        <v>-6.6173746926990573E-2</v>
      </c>
      <c r="AH34" s="337">
        <v>1.4635077000000001</v>
      </c>
      <c r="AI34" s="407">
        <v>1.5762407000000001</v>
      </c>
      <c r="AJ34" s="412">
        <v>-7.1520168207812401E-2</v>
      </c>
      <c r="AK34" s="458">
        <v>0.96705814859987771</v>
      </c>
      <c r="AL34" s="458">
        <v>0.9726267135685821</v>
      </c>
      <c r="AM34" s="380">
        <v>-0.55685649687043925</v>
      </c>
      <c r="AN34" s="458">
        <v>0.68579999999999997</v>
      </c>
      <c r="AO34" s="458">
        <v>0.67520000000000002</v>
      </c>
      <c r="AP34" s="380">
        <v>1.0599999999999943</v>
      </c>
      <c r="AS34" s="814"/>
      <c r="AT34" s="80" t="s">
        <v>35</v>
      </c>
      <c r="AU34" s="125">
        <v>145</v>
      </c>
      <c r="AV34" s="125">
        <v>165</v>
      </c>
      <c r="AW34" s="457">
        <v>-0.12121212121212122</v>
      </c>
      <c r="AX34" s="125">
        <v>124</v>
      </c>
      <c r="AY34" s="218">
        <v>146</v>
      </c>
      <c r="AZ34" s="412">
        <v>-0.15068493150684931</v>
      </c>
      <c r="BA34" s="458">
        <v>4.8532289628180042E-2</v>
      </c>
      <c r="BB34" s="458">
        <v>6.4063185607722686E-2</v>
      </c>
      <c r="BC34" s="375">
        <v>-1.5530895979542645</v>
      </c>
      <c r="BD34" s="226">
        <v>107</v>
      </c>
      <c r="BE34" s="125">
        <v>118</v>
      </c>
      <c r="BF34" s="457">
        <v>-9.3220338983050849E-2</v>
      </c>
      <c r="BG34" s="125">
        <v>91</v>
      </c>
      <c r="BH34" s="218">
        <v>109</v>
      </c>
      <c r="BI34" s="412">
        <v>-0.16513761467889909</v>
      </c>
      <c r="BJ34" s="458">
        <v>5.2479815455593999E-2</v>
      </c>
      <c r="BK34" s="458">
        <v>7.0096463022508035E-2</v>
      </c>
      <c r="BL34" s="380">
        <v>-1.7616647566914037</v>
      </c>
      <c r="BM34" s="226">
        <v>8681</v>
      </c>
      <c r="BN34" s="125">
        <v>9840</v>
      </c>
      <c r="BO34" s="457">
        <v>-0.11778455284552845</v>
      </c>
      <c r="BP34" s="125">
        <v>5846</v>
      </c>
      <c r="BQ34" s="218">
        <v>6271</v>
      </c>
      <c r="BR34" s="412">
        <v>-6.7772285121990114E-2</v>
      </c>
      <c r="BS34" s="458">
        <v>7.3780526282577141E-2</v>
      </c>
      <c r="BT34" s="458">
        <v>7.9992346450666496E-2</v>
      </c>
      <c r="BU34" s="380">
        <v>-0.62118201680893548</v>
      </c>
      <c r="BV34" s="401">
        <v>0.1137575</v>
      </c>
      <c r="BW34" s="337">
        <v>0.1293087</v>
      </c>
      <c r="BX34" s="423">
        <v>-0.12026414309323349</v>
      </c>
      <c r="BY34" s="337">
        <v>0.1098157</v>
      </c>
      <c r="BZ34" s="407">
        <v>0.12523629999999999</v>
      </c>
      <c r="CA34" s="412">
        <v>-0.12313203120820396</v>
      </c>
      <c r="CB34" s="458">
        <v>7.5035956421684688E-2</v>
      </c>
      <c r="CC34" s="458">
        <v>7.9452522701640674E-2</v>
      </c>
      <c r="CD34" s="380">
        <v>-0.44165662799559857</v>
      </c>
      <c r="CE34" s="458" t="e">
        <v>#REF!</v>
      </c>
      <c r="CF34" s="458" t="e">
        <v>#REF!</v>
      </c>
      <c r="CG34" s="380" t="e">
        <v>#REF!</v>
      </c>
    </row>
    <row r="35" spans="2:85" ht="13.5">
      <c r="B35" s="814"/>
      <c r="C35" s="79" t="s">
        <v>77</v>
      </c>
      <c r="D35" s="125">
        <v>3167</v>
      </c>
      <c r="E35" s="125">
        <v>1735</v>
      </c>
      <c r="F35" s="454">
        <v>0.82536023054755048</v>
      </c>
      <c r="G35" s="124">
        <v>3119</v>
      </c>
      <c r="H35" s="217">
        <v>1654</v>
      </c>
      <c r="I35" s="411">
        <v>0.88573155985489727</v>
      </c>
      <c r="J35" s="455">
        <v>0.98484370066308813</v>
      </c>
      <c r="K35" s="455">
        <v>0.95331412103746394</v>
      </c>
      <c r="L35" s="374">
        <v>3.1529579625624193</v>
      </c>
      <c r="M35" s="226">
        <v>1671</v>
      </c>
      <c r="N35" s="125">
        <v>1026</v>
      </c>
      <c r="O35" s="454">
        <v>0.62865497076023391</v>
      </c>
      <c r="P35" s="124">
        <v>1648</v>
      </c>
      <c r="Q35" s="217">
        <v>984</v>
      </c>
      <c r="R35" s="411">
        <v>0.67479674796747968</v>
      </c>
      <c r="S35" s="455">
        <v>0.98623578695391978</v>
      </c>
      <c r="T35" s="455">
        <v>0.95906432748538006</v>
      </c>
      <c r="U35" s="379">
        <v>2.7171459468539716</v>
      </c>
      <c r="V35" s="226">
        <v>121943</v>
      </c>
      <c r="W35" s="125">
        <v>123401</v>
      </c>
      <c r="X35" s="454">
        <v>-1.1815139261432241E-2</v>
      </c>
      <c r="Y35" s="124">
        <v>73503</v>
      </c>
      <c r="Z35" s="217">
        <v>76506</v>
      </c>
      <c r="AA35" s="411">
        <v>-3.9251823386401069E-2</v>
      </c>
      <c r="AB35" s="455">
        <v>0.60276522637625773</v>
      </c>
      <c r="AC35" s="455">
        <v>0.61997876840544242</v>
      </c>
      <c r="AD35" s="379">
        <v>-1.7213542029184681</v>
      </c>
      <c r="AE35" s="401">
        <v>0.43082880000000001</v>
      </c>
      <c r="AF35" s="337">
        <v>0.4329635</v>
      </c>
      <c r="AG35" s="456">
        <v>-4.9304387090366494E-3</v>
      </c>
      <c r="AH35" s="338">
        <v>0.40394999999999998</v>
      </c>
      <c r="AI35" s="406">
        <v>0.41209020000000002</v>
      </c>
      <c r="AJ35" s="411">
        <v>-1.9753442328888291E-2</v>
      </c>
      <c r="AK35" s="455">
        <v>0.93761141316457941</v>
      </c>
      <c r="AL35" s="455">
        <v>0.95178970051748013</v>
      </c>
      <c r="AM35" s="379">
        <v>-1.417828735290072</v>
      </c>
      <c r="AN35" s="455">
        <v>0.60919999999999996</v>
      </c>
      <c r="AO35" s="455">
        <v>0.63900000000000001</v>
      </c>
      <c r="AP35" s="379">
        <v>-2.9800000000000049</v>
      </c>
      <c r="AS35" s="814"/>
      <c r="AT35" s="79" t="s">
        <v>77</v>
      </c>
      <c r="AU35" s="125">
        <v>1138</v>
      </c>
      <c r="AV35" s="125">
        <v>820</v>
      </c>
      <c r="AW35" s="454">
        <v>0.3878048780487805</v>
      </c>
      <c r="AX35" s="124">
        <v>1132</v>
      </c>
      <c r="AY35" s="217">
        <v>794</v>
      </c>
      <c r="AZ35" s="411">
        <v>0.4256926952141058</v>
      </c>
      <c r="BA35" s="455">
        <v>0.36293683873036231</v>
      </c>
      <c r="BB35" s="455">
        <v>0.48004836759371222</v>
      </c>
      <c r="BC35" s="374">
        <v>-11.711152886334991</v>
      </c>
      <c r="BD35" s="226">
        <v>540</v>
      </c>
      <c r="BE35" s="125">
        <v>414</v>
      </c>
      <c r="BF35" s="454">
        <v>0.30434782608695654</v>
      </c>
      <c r="BG35" s="124">
        <v>538</v>
      </c>
      <c r="BH35" s="217">
        <v>405</v>
      </c>
      <c r="BI35" s="411">
        <v>0.32839506172839505</v>
      </c>
      <c r="BJ35" s="455">
        <v>0.32645631067961167</v>
      </c>
      <c r="BK35" s="455">
        <v>0.41158536585365851</v>
      </c>
      <c r="BL35" s="379">
        <v>-8.5129055174046844</v>
      </c>
      <c r="BM35" s="226">
        <v>52454</v>
      </c>
      <c r="BN35" s="125">
        <v>54457</v>
      </c>
      <c r="BO35" s="454">
        <v>-3.6781313697045376E-2</v>
      </c>
      <c r="BP35" s="124">
        <v>33284</v>
      </c>
      <c r="BQ35" s="217">
        <v>36649</v>
      </c>
      <c r="BR35" s="411">
        <v>-9.1816966356517232E-2</v>
      </c>
      <c r="BS35" s="455">
        <v>0.45282505475966967</v>
      </c>
      <c r="BT35" s="455">
        <v>0.47903432410529895</v>
      </c>
      <c r="BU35" s="379">
        <v>-2.6209269345629282</v>
      </c>
      <c r="BV35" s="401">
        <v>0.20235259999999999</v>
      </c>
      <c r="BW35" s="337">
        <v>0.21538299999999999</v>
      </c>
      <c r="BX35" s="456">
        <v>-6.049873945483162E-2</v>
      </c>
      <c r="BY35" s="338">
        <v>0.19190099999999999</v>
      </c>
      <c r="BZ35" s="406">
        <v>0.20747389999999999</v>
      </c>
      <c r="CA35" s="411">
        <v>-7.5059561708725783E-2</v>
      </c>
      <c r="CB35" s="455">
        <v>0.47506126995915338</v>
      </c>
      <c r="CC35" s="455">
        <v>0.50346720208342732</v>
      </c>
      <c r="CD35" s="379">
        <v>-2.8405932124273949</v>
      </c>
      <c r="CE35" s="455" t="e">
        <v>#REF!</v>
      </c>
      <c r="CF35" s="455" t="e">
        <v>#REF!</v>
      </c>
      <c r="CG35" s="379" t="e">
        <v>#REF!</v>
      </c>
    </row>
    <row r="36" spans="2:85" ht="13.5">
      <c r="B36" s="814"/>
      <c r="C36" s="80" t="s">
        <v>40</v>
      </c>
      <c r="D36" s="125">
        <v>1115</v>
      </c>
      <c r="E36" s="125">
        <v>1086</v>
      </c>
      <c r="F36" s="457">
        <v>2.6703499079189688E-2</v>
      </c>
      <c r="G36" s="125">
        <v>1073</v>
      </c>
      <c r="H36" s="218">
        <v>1046</v>
      </c>
      <c r="I36" s="412">
        <v>2.5812619502868069E-2</v>
      </c>
      <c r="J36" s="458">
        <v>0.96233183856502247</v>
      </c>
      <c r="K36" s="458">
        <v>0.96316758747697973</v>
      </c>
      <c r="L36" s="375">
        <v>-8.3574891195725698E-2</v>
      </c>
      <c r="M36" s="226">
        <v>437</v>
      </c>
      <c r="N36" s="125">
        <v>407</v>
      </c>
      <c r="O36" s="457">
        <v>7.3710073710073709E-2</v>
      </c>
      <c r="P36" s="125">
        <v>417</v>
      </c>
      <c r="Q36" s="218">
        <v>390</v>
      </c>
      <c r="R36" s="412">
        <v>6.9230769230769235E-2</v>
      </c>
      <c r="S36" s="458">
        <v>0.95423340961098402</v>
      </c>
      <c r="T36" s="458">
        <v>0.95823095823095827</v>
      </c>
      <c r="U36" s="380">
        <v>-0.3997548619974256</v>
      </c>
      <c r="V36" s="226">
        <v>130052</v>
      </c>
      <c r="W36" s="125">
        <v>127278</v>
      </c>
      <c r="X36" s="457">
        <v>2.1794811357815178E-2</v>
      </c>
      <c r="Y36" s="125">
        <v>83862</v>
      </c>
      <c r="Z36" s="218">
        <v>81816</v>
      </c>
      <c r="AA36" s="412">
        <v>2.5007333528894105E-2</v>
      </c>
      <c r="AB36" s="458">
        <v>0.64483437394273058</v>
      </c>
      <c r="AC36" s="458">
        <v>0.64281336916042053</v>
      </c>
      <c r="AD36" s="380">
        <v>0.2021004782310043</v>
      </c>
      <c r="AE36" s="401">
        <v>3.7013799999999999</v>
      </c>
      <c r="AF36" s="337">
        <v>3.8359839999999998</v>
      </c>
      <c r="AG36" s="423">
        <v>-3.508982310666571E-2</v>
      </c>
      <c r="AH36" s="337">
        <v>3.5868890000000002</v>
      </c>
      <c r="AI36" s="407">
        <v>3.677559</v>
      </c>
      <c r="AJ36" s="412">
        <v>-2.4654940954040385E-2</v>
      </c>
      <c r="AK36" s="458">
        <v>0.96906802327780461</v>
      </c>
      <c r="AL36" s="458">
        <v>0.95870029697725545</v>
      </c>
      <c r="AM36" s="380">
        <v>1.0367726300549163</v>
      </c>
      <c r="AN36" s="458">
        <v>0.77769999999999995</v>
      </c>
      <c r="AO36" s="458">
        <v>0.76319999999999999</v>
      </c>
      <c r="AP36" s="380">
        <v>1.4499999999999957</v>
      </c>
      <c r="AS36" s="814"/>
      <c r="AT36" s="80" t="s">
        <v>40</v>
      </c>
      <c r="AU36" s="125">
        <v>1072</v>
      </c>
      <c r="AV36" s="125">
        <v>1046</v>
      </c>
      <c r="AW36" s="457">
        <v>2.4856596558317401E-2</v>
      </c>
      <c r="AX36" s="125">
        <v>1033</v>
      </c>
      <c r="AY36" s="218">
        <v>1012</v>
      </c>
      <c r="AZ36" s="412">
        <v>2.0750988142292492E-2</v>
      </c>
      <c r="BA36" s="458">
        <v>0.96272134203168691</v>
      </c>
      <c r="BB36" s="458">
        <v>0.9674952198852772</v>
      </c>
      <c r="BC36" s="375">
        <v>-0.47738778535902915</v>
      </c>
      <c r="BD36" s="226">
        <v>403</v>
      </c>
      <c r="BE36" s="125">
        <v>378</v>
      </c>
      <c r="BF36" s="457">
        <v>6.6137566137566134E-2</v>
      </c>
      <c r="BG36" s="125">
        <v>384</v>
      </c>
      <c r="BH36" s="218">
        <v>365</v>
      </c>
      <c r="BI36" s="412">
        <v>5.2054794520547946E-2</v>
      </c>
      <c r="BJ36" s="458">
        <v>0.92086330935251803</v>
      </c>
      <c r="BK36" s="458">
        <v>0.9358974358974359</v>
      </c>
      <c r="BL36" s="380">
        <v>-1.503412654491787</v>
      </c>
      <c r="BM36" s="226">
        <v>128706</v>
      </c>
      <c r="BN36" s="125">
        <v>125841</v>
      </c>
      <c r="BO36" s="457">
        <v>2.2766824802727251E-2</v>
      </c>
      <c r="BP36" s="125">
        <v>83136</v>
      </c>
      <c r="BQ36" s="218">
        <v>81100</v>
      </c>
      <c r="BR36" s="412">
        <v>2.5104808877928483E-2</v>
      </c>
      <c r="BS36" s="458">
        <v>0.99134292051227013</v>
      </c>
      <c r="BT36" s="458">
        <v>0.99124865551970276</v>
      </c>
      <c r="BU36" s="380">
        <v>9.4264992567372197E-3</v>
      </c>
      <c r="BV36" s="401">
        <v>3.6718389999999999</v>
      </c>
      <c r="BW36" s="337">
        <v>3.803569</v>
      </c>
      <c r="BX36" s="423">
        <v>-3.4633261549875949E-2</v>
      </c>
      <c r="BY36" s="337">
        <v>3.558878</v>
      </c>
      <c r="BZ36" s="407">
        <v>3.6475759999999999</v>
      </c>
      <c r="CA36" s="412">
        <v>-2.4316971051459912E-2</v>
      </c>
      <c r="CB36" s="458">
        <v>0.99219072572360056</v>
      </c>
      <c r="CC36" s="458">
        <v>0.99184703766819238</v>
      </c>
      <c r="CD36" s="380">
        <v>3.436880554081867E-2</v>
      </c>
      <c r="CE36" s="458" t="e">
        <v>#REF!</v>
      </c>
      <c r="CF36" s="458" t="e">
        <v>#REF!</v>
      </c>
      <c r="CG36" s="380" t="e">
        <v>#REF!</v>
      </c>
    </row>
    <row r="37" spans="2:85" ht="13.5">
      <c r="B37" s="814"/>
      <c r="C37" s="79" t="s">
        <v>78</v>
      </c>
      <c r="D37" s="125">
        <v>2085</v>
      </c>
      <c r="E37" s="125">
        <v>2080</v>
      </c>
      <c r="F37" s="454">
        <v>2.403846153846154E-3</v>
      </c>
      <c r="G37" s="124">
        <v>1969</v>
      </c>
      <c r="H37" s="217">
        <v>1938</v>
      </c>
      <c r="I37" s="411">
        <v>1.5995872033023734E-2</v>
      </c>
      <c r="J37" s="455">
        <v>0.94436450839328534</v>
      </c>
      <c r="K37" s="455">
        <v>0.93173076923076925</v>
      </c>
      <c r="L37" s="374">
        <v>1.2633739162516089</v>
      </c>
      <c r="M37" s="226">
        <v>1188</v>
      </c>
      <c r="N37" s="125">
        <v>1195</v>
      </c>
      <c r="O37" s="454">
        <v>-5.8577405857740588E-3</v>
      </c>
      <c r="P37" s="124">
        <v>1131</v>
      </c>
      <c r="Q37" s="217">
        <v>1118</v>
      </c>
      <c r="R37" s="411">
        <v>1.1627906976744186E-2</v>
      </c>
      <c r="S37" s="455">
        <v>0.95202020202020199</v>
      </c>
      <c r="T37" s="455">
        <v>0.93556485355648533</v>
      </c>
      <c r="U37" s="379">
        <v>1.6455348463716657</v>
      </c>
      <c r="V37" s="226">
        <v>127701</v>
      </c>
      <c r="W37" s="125">
        <v>126469</v>
      </c>
      <c r="X37" s="454">
        <v>9.7415176841755685E-3</v>
      </c>
      <c r="Y37" s="124">
        <v>78222</v>
      </c>
      <c r="Z37" s="217">
        <v>77392</v>
      </c>
      <c r="AA37" s="411">
        <v>1.0724622700020675E-2</v>
      </c>
      <c r="AB37" s="455">
        <v>0.61254023069513941</v>
      </c>
      <c r="AC37" s="455">
        <v>0.61194442906957436</v>
      </c>
      <c r="AD37" s="379">
        <v>5.9580162556505112E-2</v>
      </c>
      <c r="AE37" s="401">
        <v>0.54949590000000004</v>
      </c>
      <c r="AF37" s="337">
        <v>0.61865199999999998</v>
      </c>
      <c r="AG37" s="456">
        <v>-0.11178513930287132</v>
      </c>
      <c r="AH37" s="338">
        <v>0.52327449999999998</v>
      </c>
      <c r="AI37" s="406">
        <v>0.60413220000000001</v>
      </c>
      <c r="AJ37" s="411">
        <v>-0.13384106988503514</v>
      </c>
      <c r="AK37" s="455">
        <v>0.9522809906315951</v>
      </c>
      <c r="AL37" s="455">
        <v>0.97652993928735388</v>
      </c>
      <c r="AM37" s="379">
        <v>-2.4248948655758773</v>
      </c>
      <c r="AN37" s="455">
        <v>0.66020000000000001</v>
      </c>
      <c r="AO37" s="455">
        <v>0.64759999999999995</v>
      </c>
      <c r="AP37" s="379">
        <v>1.2600000000000056</v>
      </c>
      <c r="AS37" s="814"/>
      <c r="AT37" s="79" t="s">
        <v>78</v>
      </c>
      <c r="AU37" s="125">
        <v>425</v>
      </c>
      <c r="AV37" s="125">
        <v>416</v>
      </c>
      <c r="AW37" s="454">
        <v>2.1634615384615384E-2</v>
      </c>
      <c r="AX37" s="124">
        <v>397</v>
      </c>
      <c r="AY37" s="217">
        <v>387</v>
      </c>
      <c r="AZ37" s="411">
        <v>2.5839793281653745E-2</v>
      </c>
      <c r="BA37" s="455">
        <v>0.20162519045200608</v>
      </c>
      <c r="BB37" s="455">
        <v>0.19969040247678019</v>
      </c>
      <c r="BC37" s="374">
        <v>0.19347879752258934</v>
      </c>
      <c r="BD37" s="226">
        <v>246</v>
      </c>
      <c r="BE37" s="125">
        <v>230</v>
      </c>
      <c r="BF37" s="454">
        <v>6.9565217391304349E-2</v>
      </c>
      <c r="BG37" s="124">
        <v>229</v>
      </c>
      <c r="BH37" s="217">
        <v>215</v>
      </c>
      <c r="BI37" s="411">
        <v>6.5116279069767441E-2</v>
      </c>
      <c r="BJ37" s="455">
        <v>0.20247568523430592</v>
      </c>
      <c r="BK37" s="455">
        <v>0.19230769230769232</v>
      </c>
      <c r="BL37" s="379">
        <v>1.0167992926613607</v>
      </c>
      <c r="BM37" s="226">
        <v>30257</v>
      </c>
      <c r="BN37" s="125">
        <v>31502</v>
      </c>
      <c r="BO37" s="454">
        <v>-3.9521300234905722E-2</v>
      </c>
      <c r="BP37" s="124">
        <v>18533</v>
      </c>
      <c r="BQ37" s="217">
        <v>19208</v>
      </c>
      <c r="BR37" s="411">
        <v>-3.5141607663473552E-2</v>
      </c>
      <c r="BS37" s="455">
        <v>0.23692822990974405</v>
      </c>
      <c r="BT37" s="455">
        <v>0.24819102749638206</v>
      </c>
      <c r="BU37" s="379">
        <v>-1.1262797586638007</v>
      </c>
      <c r="BV37" s="401">
        <v>0.147901</v>
      </c>
      <c r="BW37" s="337">
        <v>0.1802435</v>
      </c>
      <c r="BX37" s="456">
        <v>-0.17943781606548917</v>
      </c>
      <c r="BY37" s="338">
        <v>0.14167830000000001</v>
      </c>
      <c r="BZ37" s="406">
        <v>0.17635010000000001</v>
      </c>
      <c r="CA37" s="411">
        <v>-0.19660777056548309</v>
      </c>
      <c r="CB37" s="455">
        <v>0.27075330443199508</v>
      </c>
      <c r="CC37" s="455">
        <v>0.29190647345067855</v>
      </c>
      <c r="CD37" s="379">
        <v>-2.1153169018683471</v>
      </c>
      <c r="CE37" s="455" t="e">
        <v>#REF!</v>
      </c>
      <c r="CF37" s="455" t="e">
        <v>#REF!</v>
      </c>
      <c r="CG37" s="379" t="e">
        <v>#REF!</v>
      </c>
    </row>
    <row r="38" spans="2:85" ht="13.5">
      <c r="B38" s="814"/>
      <c r="C38" s="80" t="s">
        <v>79</v>
      </c>
      <c r="D38" s="125">
        <v>2409</v>
      </c>
      <c r="E38" s="125">
        <v>1770</v>
      </c>
      <c r="F38" s="457">
        <v>0.3610169491525424</v>
      </c>
      <c r="G38" s="125">
        <v>2360</v>
      </c>
      <c r="H38" s="218">
        <v>1711</v>
      </c>
      <c r="I38" s="412">
        <v>0.37931034482758619</v>
      </c>
      <c r="J38" s="458">
        <v>0.97965960979659605</v>
      </c>
      <c r="K38" s="458">
        <v>0.96666666666666667</v>
      </c>
      <c r="L38" s="375">
        <v>1.299294312992938</v>
      </c>
      <c r="M38" s="226">
        <v>1485</v>
      </c>
      <c r="N38" s="125">
        <v>1199</v>
      </c>
      <c r="O38" s="457">
        <v>0.23853211009174313</v>
      </c>
      <c r="P38" s="125">
        <v>1460</v>
      </c>
      <c r="Q38" s="218">
        <v>1162</v>
      </c>
      <c r="R38" s="412">
        <v>0.25645438898450945</v>
      </c>
      <c r="S38" s="458">
        <v>0.98316498316498313</v>
      </c>
      <c r="T38" s="458">
        <v>0.96914095079232698</v>
      </c>
      <c r="U38" s="380">
        <v>1.4024032372656148</v>
      </c>
      <c r="V38" s="226">
        <v>114332</v>
      </c>
      <c r="W38" s="125">
        <v>119367</v>
      </c>
      <c r="X38" s="457">
        <v>-4.2180837249826166E-2</v>
      </c>
      <c r="Y38" s="125">
        <v>65991</v>
      </c>
      <c r="Z38" s="218">
        <v>71218</v>
      </c>
      <c r="AA38" s="412">
        <v>-7.3394366592715324E-2</v>
      </c>
      <c r="AB38" s="458">
        <v>0.57718748906692785</v>
      </c>
      <c r="AC38" s="458">
        <v>0.59663055953487987</v>
      </c>
      <c r="AD38" s="380">
        <v>-1.9443070467952017</v>
      </c>
      <c r="AE38" s="401">
        <v>0.29176999999999997</v>
      </c>
      <c r="AF38" s="337">
        <v>0.40898780000000001</v>
      </c>
      <c r="AG38" s="423">
        <v>-0.28660463710653478</v>
      </c>
      <c r="AH38" s="337">
        <v>0.26502989999999998</v>
      </c>
      <c r="AI38" s="407">
        <v>0.3677472</v>
      </c>
      <c r="AJ38" s="412">
        <v>-0.27931497506983061</v>
      </c>
      <c r="AK38" s="458">
        <v>0.90835212667512089</v>
      </c>
      <c r="AL38" s="458">
        <v>0.89916422934865048</v>
      </c>
      <c r="AM38" s="380">
        <v>0.91878973264704067</v>
      </c>
      <c r="AN38" s="458">
        <v>0.57110000000000005</v>
      </c>
      <c r="AO38" s="458">
        <v>0.59830000000000005</v>
      </c>
      <c r="AP38" s="380">
        <v>-2.72</v>
      </c>
      <c r="AS38" s="814"/>
      <c r="AT38" s="80" t="s">
        <v>79</v>
      </c>
      <c r="AU38" s="125">
        <v>643</v>
      </c>
      <c r="AV38" s="125">
        <v>391</v>
      </c>
      <c r="AW38" s="457">
        <v>0.64450127877237851</v>
      </c>
      <c r="AX38" s="125">
        <v>635</v>
      </c>
      <c r="AY38" s="218">
        <v>381</v>
      </c>
      <c r="AZ38" s="412">
        <v>0.66666666666666663</v>
      </c>
      <c r="BA38" s="458">
        <v>0.2690677966101695</v>
      </c>
      <c r="BB38" s="458">
        <v>0.22267679719462302</v>
      </c>
      <c r="BC38" s="375">
        <v>4.6390999415546474</v>
      </c>
      <c r="BD38" s="226">
        <v>360</v>
      </c>
      <c r="BE38" s="125">
        <v>237</v>
      </c>
      <c r="BF38" s="457">
        <v>0.51898734177215189</v>
      </c>
      <c r="BG38" s="125">
        <v>354</v>
      </c>
      <c r="BH38" s="218">
        <v>232</v>
      </c>
      <c r="BI38" s="412">
        <v>0.52586206896551724</v>
      </c>
      <c r="BJ38" s="458">
        <v>0.24246575342465754</v>
      </c>
      <c r="BK38" s="458">
        <v>0.19965576592082615</v>
      </c>
      <c r="BL38" s="380">
        <v>4.280998750383139</v>
      </c>
      <c r="BM38" s="226">
        <v>33809</v>
      </c>
      <c r="BN38" s="125">
        <v>34650</v>
      </c>
      <c r="BO38" s="457">
        <v>-2.427128427128427E-2</v>
      </c>
      <c r="BP38" s="125">
        <v>25106</v>
      </c>
      <c r="BQ38" s="218">
        <v>25294</v>
      </c>
      <c r="BR38" s="412">
        <v>-7.4325927097335332E-3</v>
      </c>
      <c r="BS38" s="458">
        <v>0.38044581836917157</v>
      </c>
      <c r="BT38" s="458">
        <v>0.35516302058468363</v>
      </c>
      <c r="BU38" s="380">
        <v>2.5282797784487943</v>
      </c>
      <c r="BV38" s="401">
        <v>0.11128209999999999</v>
      </c>
      <c r="BW38" s="337">
        <v>0.14397499999999999</v>
      </c>
      <c r="BX38" s="423">
        <v>-0.2270734502517798</v>
      </c>
      <c r="BY38" s="337">
        <v>0.1048409</v>
      </c>
      <c r="BZ38" s="407">
        <v>0.1355526</v>
      </c>
      <c r="CA38" s="412">
        <v>-0.22656666120753122</v>
      </c>
      <c r="CB38" s="458">
        <v>0.39558140421137389</v>
      </c>
      <c r="CC38" s="458">
        <v>0.3686026705301903</v>
      </c>
      <c r="CD38" s="380">
        <v>2.6978733681183584</v>
      </c>
      <c r="CE38" s="458" t="e">
        <v>#REF!</v>
      </c>
      <c r="CF38" s="458" t="e">
        <v>#REF!</v>
      </c>
      <c r="CG38" s="380" t="e">
        <v>#REF!</v>
      </c>
    </row>
    <row r="39" spans="2:85" ht="13.5">
      <c r="B39" s="814"/>
      <c r="C39" s="79" t="s">
        <v>80</v>
      </c>
      <c r="D39" s="125">
        <v>3690</v>
      </c>
      <c r="E39" s="125">
        <v>3032</v>
      </c>
      <c r="F39" s="454">
        <v>0.21701846965699209</v>
      </c>
      <c r="G39" s="124">
        <v>3267</v>
      </c>
      <c r="H39" s="217">
        <v>2691</v>
      </c>
      <c r="I39" s="411">
        <v>0.21404682274247491</v>
      </c>
      <c r="J39" s="455">
        <v>0.88536585365853659</v>
      </c>
      <c r="K39" s="455">
        <v>0.88753298153034299</v>
      </c>
      <c r="L39" s="374">
        <v>-0.21671278718063958</v>
      </c>
      <c r="M39" s="226">
        <v>2265</v>
      </c>
      <c r="N39" s="125">
        <v>1983</v>
      </c>
      <c r="O39" s="454">
        <v>0.14220877458396369</v>
      </c>
      <c r="P39" s="124">
        <v>2047</v>
      </c>
      <c r="Q39" s="217">
        <v>1790</v>
      </c>
      <c r="R39" s="411">
        <v>0.1435754189944134</v>
      </c>
      <c r="S39" s="455">
        <v>0.90375275938189847</v>
      </c>
      <c r="T39" s="455">
        <v>0.90267271810388305</v>
      </c>
      <c r="U39" s="379">
        <v>0.108004127801542</v>
      </c>
      <c r="V39" s="226">
        <v>126079</v>
      </c>
      <c r="W39" s="125">
        <v>124839</v>
      </c>
      <c r="X39" s="454">
        <v>9.9327934379480776E-3</v>
      </c>
      <c r="Y39" s="124">
        <v>79660</v>
      </c>
      <c r="Z39" s="217">
        <v>79612</v>
      </c>
      <c r="AA39" s="411">
        <v>6.0292418228407782E-4</v>
      </c>
      <c r="AB39" s="455">
        <v>0.63182607730074003</v>
      </c>
      <c r="AC39" s="455">
        <v>0.63771737998542122</v>
      </c>
      <c r="AD39" s="379">
        <v>-0.58913026846811878</v>
      </c>
      <c r="AE39" s="401">
        <v>0.65708169999999999</v>
      </c>
      <c r="AF39" s="337">
        <v>0.67354910000000001</v>
      </c>
      <c r="AG39" s="456">
        <v>-2.4448700176423695E-2</v>
      </c>
      <c r="AH39" s="338">
        <v>0.6481749</v>
      </c>
      <c r="AI39" s="406">
        <v>0.64474589999999998</v>
      </c>
      <c r="AJ39" s="411">
        <v>5.3183742618603943E-3</v>
      </c>
      <c r="AK39" s="455">
        <v>0.98644491240586973</v>
      </c>
      <c r="AL39" s="455">
        <v>0.9572366736144402</v>
      </c>
      <c r="AM39" s="379">
        <v>2.9208238791429531</v>
      </c>
      <c r="AN39" s="455">
        <v>0.67600000000000005</v>
      </c>
      <c r="AO39" s="455">
        <v>0.6754</v>
      </c>
      <c r="AP39" s="379">
        <v>6.0000000000004494E-2</v>
      </c>
      <c r="AS39" s="814"/>
      <c r="AT39" s="79" t="s">
        <v>80</v>
      </c>
      <c r="AU39" s="125">
        <v>391</v>
      </c>
      <c r="AV39" s="125">
        <v>297</v>
      </c>
      <c r="AW39" s="454">
        <v>0.3164983164983165</v>
      </c>
      <c r="AX39" s="124">
        <v>383</v>
      </c>
      <c r="AY39" s="217">
        <v>284</v>
      </c>
      <c r="AZ39" s="411">
        <v>0.34859154929577463</v>
      </c>
      <c r="BA39" s="455">
        <v>0.1172329354147536</v>
      </c>
      <c r="BB39" s="455">
        <v>0.1055369751021925</v>
      </c>
      <c r="BC39" s="374">
        <v>1.1695960312561107</v>
      </c>
      <c r="BD39" s="226">
        <v>222</v>
      </c>
      <c r="BE39" s="125">
        <v>179</v>
      </c>
      <c r="BF39" s="454">
        <v>0.24022346368715083</v>
      </c>
      <c r="BG39" s="124">
        <v>215</v>
      </c>
      <c r="BH39" s="217">
        <v>167</v>
      </c>
      <c r="BI39" s="411">
        <v>0.28742514970059879</v>
      </c>
      <c r="BJ39" s="455">
        <v>0.10503175378602833</v>
      </c>
      <c r="BK39" s="455">
        <v>9.3296089385474859E-2</v>
      </c>
      <c r="BL39" s="379">
        <v>1.1735664400553472</v>
      </c>
      <c r="BM39" s="226">
        <v>27325</v>
      </c>
      <c r="BN39" s="125">
        <v>31291</v>
      </c>
      <c r="BO39" s="454">
        <v>-0.12674570962896681</v>
      </c>
      <c r="BP39" s="124">
        <v>22331</v>
      </c>
      <c r="BQ39" s="217">
        <v>24538</v>
      </c>
      <c r="BR39" s="411">
        <v>-8.9942130572988832E-2</v>
      </c>
      <c r="BS39" s="455">
        <v>0.28032889781571679</v>
      </c>
      <c r="BT39" s="455">
        <v>0.30821986635180626</v>
      </c>
      <c r="BU39" s="379">
        <v>-2.7890968536089469</v>
      </c>
      <c r="BV39" s="401">
        <v>0.1598675</v>
      </c>
      <c r="BW39" s="337">
        <v>0.18776190000000001</v>
      </c>
      <c r="BX39" s="456">
        <v>-0.14856262106423088</v>
      </c>
      <c r="BY39" s="338">
        <v>0.15903100000000001</v>
      </c>
      <c r="BZ39" s="406">
        <v>0.18353990000000001</v>
      </c>
      <c r="CA39" s="411">
        <v>-0.13353445218178717</v>
      </c>
      <c r="CB39" s="455">
        <v>0.24535198755767929</v>
      </c>
      <c r="CC39" s="455">
        <v>0.28467013128738006</v>
      </c>
      <c r="CD39" s="379">
        <v>-3.9318143729700772</v>
      </c>
      <c r="CE39" s="455" t="e">
        <v>#REF!</v>
      </c>
      <c r="CF39" s="455" t="e">
        <v>#REF!</v>
      </c>
      <c r="CG39" s="379" t="e">
        <v>#REF!</v>
      </c>
    </row>
    <row r="40" spans="2:85" ht="13.5">
      <c r="B40" s="814"/>
      <c r="C40" s="80" t="s">
        <v>81</v>
      </c>
      <c r="D40" s="125">
        <v>1423</v>
      </c>
      <c r="E40" s="125">
        <v>1296</v>
      </c>
      <c r="F40" s="457">
        <v>9.7993827160493832E-2</v>
      </c>
      <c r="G40" s="125">
        <v>1105</v>
      </c>
      <c r="H40" s="218">
        <v>1146</v>
      </c>
      <c r="I40" s="412">
        <v>-3.5776614310645723E-2</v>
      </c>
      <c r="J40" s="458">
        <v>0.77652846099789175</v>
      </c>
      <c r="K40" s="458">
        <v>0.8842592592592593</v>
      </c>
      <c r="L40" s="375">
        <v>-10.773079826136755</v>
      </c>
      <c r="M40" s="226">
        <v>1083</v>
      </c>
      <c r="N40" s="125">
        <v>910</v>
      </c>
      <c r="O40" s="457">
        <v>0.1901098901098901</v>
      </c>
      <c r="P40" s="125">
        <v>837</v>
      </c>
      <c r="Q40" s="218">
        <v>811</v>
      </c>
      <c r="R40" s="412">
        <v>3.2059186189889025E-2</v>
      </c>
      <c r="S40" s="458">
        <v>0.77285318559556782</v>
      </c>
      <c r="T40" s="458">
        <v>0.89120879120879126</v>
      </c>
      <c r="U40" s="380">
        <v>-11.835560561322344</v>
      </c>
      <c r="V40" s="226">
        <v>124400</v>
      </c>
      <c r="W40" s="125">
        <v>126244</v>
      </c>
      <c r="X40" s="457">
        <v>-1.4606634770761382E-2</v>
      </c>
      <c r="Y40" s="125">
        <v>78218</v>
      </c>
      <c r="Z40" s="218">
        <v>79276</v>
      </c>
      <c r="AA40" s="412">
        <v>-1.3345779302689339E-2</v>
      </c>
      <c r="AB40" s="458">
        <v>0.62876205787781347</v>
      </c>
      <c r="AC40" s="458">
        <v>0.62795855644624698</v>
      </c>
      <c r="AD40" s="380">
        <v>8.0350143156648901E-2</v>
      </c>
      <c r="AE40" s="401">
        <v>0.2431499</v>
      </c>
      <c r="AF40" s="337">
        <v>0.21140049999999999</v>
      </c>
      <c r="AG40" s="423">
        <v>0.15018602131972258</v>
      </c>
      <c r="AH40" s="337">
        <v>0.2363999</v>
      </c>
      <c r="AI40" s="407">
        <v>0.21076549999999999</v>
      </c>
      <c r="AJ40" s="412">
        <v>0.12162521854857651</v>
      </c>
      <c r="AK40" s="458">
        <v>0.97223934700363845</v>
      </c>
      <c r="AL40" s="458">
        <v>0.99699622280931222</v>
      </c>
      <c r="AM40" s="380">
        <v>-2.4756875805673761</v>
      </c>
      <c r="AN40" s="458">
        <v>0.65300000000000002</v>
      </c>
      <c r="AO40" s="458">
        <v>0.66369999999999996</v>
      </c>
      <c r="AP40" s="380">
        <v>-1.0699999999999932</v>
      </c>
      <c r="AS40" s="814"/>
      <c r="AT40" s="80" t="s">
        <v>81</v>
      </c>
      <c r="AU40" s="125">
        <v>114</v>
      </c>
      <c r="AV40" s="125">
        <v>159</v>
      </c>
      <c r="AW40" s="457">
        <v>-0.28301886792452829</v>
      </c>
      <c r="AX40" s="125">
        <v>97</v>
      </c>
      <c r="AY40" s="218">
        <v>153</v>
      </c>
      <c r="AZ40" s="412">
        <v>-0.36601307189542481</v>
      </c>
      <c r="BA40" s="458">
        <v>8.7782805429864247E-2</v>
      </c>
      <c r="BB40" s="458">
        <v>0.13350785340314136</v>
      </c>
      <c r="BC40" s="375">
        <v>-4.5725047973277118</v>
      </c>
      <c r="BD40" s="226">
        <v>99</v>
      </c>
      <c r="BE40" s="125">
        <v>89</v>
      </c>
      <c r="BF40" s="457">
        <v>0.11235955056179775</v>
      </c>
      <c r="BG40" s="125">
        <v>87</v>
      </c>
      <c r="BH40" s="218">
        <v>85</v>
      </c>
      <c r="BI40" s="412">
        <v>2.3529411764705882E-2</v>
      </c>
      <c r="BJ40" s="458">
        <v>0.1039426523297491</v>
      </c>
      <c r="BK40" s="458">
        <v>0.10480887792848335</v>
      </c>
      <c r="BL40" s="380">
        <v>-8.6622559873425486E-2</v>
      </c>
      <c r="BM40" s="226">
        <v>10416</v>
      </c>
      <c r="BN40" s="125">
        <v>14373</v>
      </c>
      <c r="BO40" s="457">
        <v>-0.27530786892089332</v>
      </c>
      <c r="BP40" s="125">
        <v>6592</v>
      </c>
      <c r="BQ40" s="218">
        <v>9234</v>
      </c>
      <c r="BR40" s="412">
        <v>-0.28611652588260778</v>
      </c>
      <c r="BS40" s="458">
        <v>8.4277276330256459E-2</v>
      </c>
      <c r="BT40" s="458">
        <v>0.11647913618245119</v>
      </c>
      <c r="BU40" s="380">
        <v>-3.220185985219473</v>
      </c>
      <c r="BV40" s="401">
        <v>1.99131E-2</v>
      </c>
      <c r="BW40" s="337">
        <v>2.41678E-2</v>
      </c>
      <c r="BX40" s="423">
        <v>-0.17604829566613428</v>
      </c>
      <c r="BY40" s="337">
        <v>1.93615E-2</v>
      </c>
      <c r="BZ40" s="407">
        <v>2.40988E-2</v>
      </c>
      <c r="CA40" s="412">
        <v>-0.19657825285906352</v>
      </c>
      <c r="CB40" s="458">
        <v>8.1901472885563834E-2</v>
      </c>
      <c r="CC40" s="458">
        <v>0.11433939615354506</v>
      </c>
      <c r="CD40" s="380">
        <v>-3.2437923267981228</v>
      </c>
      <c r="CE40" s="458" t="e">
        <v>#REF!</v>
      </c>
      <c r="CF40" s="458" t="e">
        <v>#REF!</v>
      </c>
      <c r="CG40" s="380" t="e">
        <v>#REF!</v>
      </c>
    </row>
    <row r="41" spans="2:85" ht="13.5">
      <c r="B41" s="814"/>
      <c r="C41" s="79" t="s">
        <v>36</v>
      </c>
      <c r="D41" s="125">
        <v>5226</v>
      </c>
      <c r="E41" s="125">
        <v>5448</v>
      </c>
      <c r="F41" s="454">
        <v>-4.0748898678414094E-2</v>
      </c>
      <c r="G41" s="124">
        <v>5061</v>
      </c>
      <c r="H41" s="217">
        <v>4583</v>
      </c>
      <c r="I41" s="411">
        <v>0.10429849443595898</v>
      </c>
      <c r="J41" s="455">
        <v>0.96842709529276694</v>
      </c>
      <c r="K41" s="455">
        <v>0.84122613803230539</v>
      </c>
      <c r="L41" s="374">
        <v>12.720095726046154</v>
      </c>
      <c r="M41" s="226">
        <v>3023</v>
      </c>
      <c r="N41" s="125">
        <v>3120</v>
      </c>
      <c r="O41" s="454">
        <v>-3.108974358974359E-2</v>
      </c>
      <c r="P41" s="124">
        <v>2939</v>
      </c>
      <c r="Q41" s="217">
        <v>2681</v>
      </c>
      <c r="R41" s="411">
        <v>9.623274897426333E-2</v>
      </c>
      <c r="S41" s="455">
        <v>0.97221303341051934</v>
      </c>
      <c r="T41" s="455">
        <v>0.85929487179487174</v>
      </c>
      <c r="U41" s="379">
        <v>11.291816161564761</v>
      </c>
      <c r="V41" s="226">
        <v>119289</v>
      </c>
      <c r="W41" s="125">
        <v>122339</v>
      </c>
      <c r="X41" s="454">
        <v>-2.4930725279755435E-2</v>
      </c>
      <c r="Y41" s="124">
        <v>74100</v>
      </c>
      <c r="Z41" s="217">
        <v>78661</v>
      </c>
      <c r="AA41" s="411">
        <v>-5.7982990300148737E-2</v>
      </c>
      <c r="AB41" s="455">
        <v>0.62118049442949475</v>
      </c>
      <c r="AC41" s="455">
        <v>0.64297566597732525</v>
      </c>
      <c r="AD41" s="379">
        <v>-2.1795171547830505</v>
      </c>
      <c r="AE41" s="401">
        <v>1.6866129999999999</v>
      </c>
      <c r="AF41" s="337">
        <v>1.836919</v>
      </c>
      <c r="AG41" s="456">
        <v>-8.1825055976883054E-2</v>
      </c>
      <c r="AH41" s="338">
        <v>1.618743</v>
      </c>
      <c r="AI41" s="406">
        <v>1.739757</v>
      </c>
      <c r="AJ41" s="411">
        <v>-6.9557989995154473E-2</v>
      </c>
      <c r="AK41" s="455">
        <v>0.95975958918850979</v>
      </c>
      <c r="AL41" s="455">
        <v>0.94710599650828375</v>
      </c>
      <c r="AM41" s="379">
        <v>1.2653592680226033</v>
      </c>
      <c r="AN41" s="455">
        <v>0.62649999999999995</v>
      </c>
      <c r="AO41" s="455">
        <v>0.6492</v>
      </c>
      <c r="AP41" s="379">
        <v>-2.2700000000000053</v>
      </c>
      <c r="AS41" s="814"/>
      <c r="AT41" s="79" t="s">
        <v>36</v>
      </c>
      <c r="AU41" s="125">
        <v>1910</v>
      </c>
      <c r="AV41" s="125">
        <v>1765</v>
      </c>
      <c r="AW41" s="454">
        <v>8.2152974504249299E-2</v>
      </c>
      <c r="AX41" s="124">
        <v>1868</v>
      </c>
      <c r="AY41" s="217">
        <v>1606</v>
      </c>
      <c r="AZ41" s="411">
        <v>0.16313823163138233</v>
      </c>
      <c r="BA41" s="455">
        <v>0.36909701639992099</v>
      </c>
      <c r="BB41" s="455">
        <v>0.35042548548985381</v>
      </c>
      <c r="BC41" s="374">
        <v>1.867153091006718</v>
      </c>
      <c r="BD41" s="226">
        <v>979</v>
      </c>
      <c r="BE41" s="125">
        <v>917</v>
      </c>
      <c r="BF41" s="454">
        <v>6.7611777535441661E-2</v>
      </c>
      <c r="BG41" s="124">
        <v>960</v>
      </c>
      <c r="BH41" s="217">
        <v>844</v>
      </c>
      <c r="BI41" s="411">
        <v>0.13744075829383887</v>
      </c>
      <c r="BJ41" s="455">
        <v>0.32664171486900306</v>
      </c>
      <c r="BK41" s="455">
        <v>0.31480790749720255</v>
      </c>
      <c r="BL41" s="379">
        <v>1.1833807371800509</v>
      </c>
      <c r="BM41" s="226">
        <v>53939</v>
      </c>
      <c r="BN41" s="125">
        <v>58144</v>
      </c>
      <c r="BO41" s="454">
        <v>-7.2320445789763349E-2</v>
      </c>
      <c r="BP41" s="124">
        <v>34188</v>
      </c>
      <c r="BQ41" s="217">
        <v>37992</v>
      </c>
      <c r="BR41" s="411">
        <v>-0.10012634238787113</v>
      </c>
      <c r="BS41" s="455">
        <v>0.46137651821862347</v>
      </c>
      <c r="BT41" s="455">
        <v>0.48298394375866061</v>
      </c>
      <c r="BU41" s="379">
        <v>-2.160742554003714</v>
      </c>
      <c r="BV41" s="401">
        <v>0.77198800000000001</v>
      </c>
      <c r="BW41" s="337">
        <v>0.894482</v>
      </c>
      <c r="BX41" s="456">
        <v>-0.13694406371508872</v>
      </c>
      <c r="BY41" s="338">
        <v>0.74212599999999995</v>
      </c>
      <c r="BZ41" s="406">
        <v>0.84957300000000002</v>
      </c>
      <c r="CA41" s="411">
        <v>-0.12647176875912966</v>
      </c>
      <c r="CB41" s="455">
        <v>0.45845819873815669</v>
      </c>
      <c r="CC41" s="455">
        <v>0.48832854243437446</v>
      </c>
      <c r="CD41" s="379">
        <v>-2.9870343696217772</v>
      </c>
      <c r="CE41" s="455" t="e">
        <v>#REF!</v>
      </c>
      <c r="CF41" s="455" t="e">
        <v>#REF!</v>
      </c>
      <c r="CG41" s="379" t="e">
        <v>#REF!</v>
      </c>
    </row>
    <row r="42" spans="2:85" ht="13.5">
      <c r="B42" s="814"/>
      <c r="C42" s="80" t="s">
        <v>17</v>
      </c>
      <c r="D42" s="125">
        <v>2564</v>
      </c>
      <c r="E42" s="125">
        <v>2806</v>
      </c>
      <c r="F42" s="457">
        <v>-8.6243763364219531E-2</v>
      </c>
      <c r="G42" s="125">
        <v>2228</v>
      </c>
      <c r="H42" s="218">
        <v>2289</v>
      </c>
      <c r="I42" s="412">
        <v>-2.6649191786806466E-2</v>
      </c>
      <c r="J42" s="458">
        <v>0.86895475819032764</v>
      </c>
      <c r="K42" s="458">
        <v>0.81575196008553097</v>
      </c>
      <c r="L42" s="375">
        <v>5.3202798104796667</v>
      </c>
      <c r="M42" s="226">
        <v>1068</v>
      </c>
      <c r="N42" s="125">
        <v>1088</v>
      </c>
      <c r="O42" s="457">
        <v>-1.8382352941176471E-2</v>
      </c>
      <c r="P42" s="125">
        <v>925</v>
      </c>
      <c r="Q42" s="218">
        <v>928</v>
      </c>
      <c r="R42" s="412">
        <v>-3.2327586206896551E-3</v>
      </c>
      <c r="S42" s="458">
        <v>0.86610486891385763</v>
      </c>
      <c r="T42" s="458">
        <v>0.8529411764705882</v>
      </c>
      <c r="U42" s="380">
        <v>1.3163692443269426</v>
      </c>
      <c r="V42" s="226">
        <v>117823</v>
      </c>
      <c r="W42" s="125">
        <v>117269</v>
      </c>
      <c r="X42" s="457">
        <v>4.724181156145273E-3</v>
      </c>
      <c r="Y42" s="125">
        <v>76954</v>
      </c>
      <c r="Z42" s="218">
        <v>76795</v>
      </c>
      <c r="AA42" s="412">
        <v>2.0704472947457517E-3</v>
      </c>
      <c r="AB42" s="458">
        <v>0.65313224073398235</v>
      </c>
      <c r="AC42" s="458">
        <v>0.65486189871150946</v>
      </c>
      <c r="AD42" s="380">
        <v>-0.17296579775271104</v>
      </c>
      <c r="AE42" s="401">
        <v>23.478131999999999</v>
      </c>
      <c r="AF42" s="337">
        <v>21.568238000000001</v>
      </c>
      <c r="AG42" s="423">
        <v>8.855122982229692E-2</v>
      </c>
      <c r="AH42" s="337">
        <v>22.519468</v>
      </c>
      <c r="AI42" s="407">
        <v>20.661083999999999</v>
      </c>
      <c r="AJ42" s="412">
        <v>8.9946103505508274E-2</v>
      </c>
      <c r="AK42" s="458">
        <v>0.95916779069135483</v>
      </c>
      <c r="AL42" s="458">
        <v>0.95794028237262585</v>
      </c>
      <c r="AM42" s="380">
        <v>0.12275083187289759</v>
      </c>
      <c r="AN42" s="458">
        <v>0.75629999999999997</v>
      </c>
      <c r="AO42" s="458">
        <v>0.75619999999999998</v>
      </c>
      <c r="AP42" s="380">
        <v>9.9999999999988987E-3</v>
      </c>
      <c r="AS42" s="814"/>
      <c r="AT42" s="80" t="s">
        <v>17</v>
      </c>
      <c r="AU42" s="125">
        <v>722</v>
      </c>
      <c r="AV42" s="125">
        <v>739</v>
      </c>
      <c r="AW42" s="457">
        <v>-2.3004059539918808E-2</v>
      </c>
      <c r="AX42" s="125">
        <v>709</v>
      </c>
      <c r="AY42" s="218">
        <v>642</v>
      </c>
      <c r="AZ42" s="412">
        <v>0.1043613707165109</v>
      </c>
      <c r="BA42" s="458">
        <v>0.31822262118491923</v>
      </c>
      <c r="BB42" s="458">
        <v>0.28047182175622543</v>
      </c>
      <c r="BC42" s="375">
        <v>3.7750799428693806</v>
      </c>
      <c r="BD42" s="226">
        <v>245</v>
      </c>
      <c r="BE42" s="125">
        <v>223</v>
      </c>
      <c r="BF42" s="457">
        <v>9.8654708520179366E-2</v>
      </c>
      <c r="BG42" s="125">
        <v>237</v>
      </c>
      <c r="BH42" s="218">
        <v>203</v>
      </c>
      <c r="BI42" s="412">
        <v>0.16748768472906403</v>
      </c>
      <c r="BJ42" s="458">
        <v>0.25621621621621621</v>
      </c>
      <c r="BK42" s="458">
        <v>0.21875</v>
      </c>
      <c r="BL42" s="380">
        <v>3.746621621621621</v>
      </c>
      <c r="BM42" s="226">
        <v>50141</v>
      </c>
      <c r="BN42" s="125">
        <v>49019</v>
      </c>
      <c r="BO42" s="457">
        <v>2.2889083824639427E-2</v>
      </c>
      <c r="BP42" s="125">
        <v>42502</v>
      </c>
      <c r="BQ42" s="218">
        <v>41971</v>
      </c>
      <c r="BR42" s="412">
        <v>1.2651592766433966E-2</v>
      </c>
      <c r="BS42" s="458">
        <v>0.55230397380253138</v>
      </c>
      <c r="BT42" s="458">
        <v>0.54653297740738327</v>
      </c>
      <c r="BU42" s="380">
        <v>0.57709963951481091</v>
      </c>
      <c r="BV42" s="401">
        <v>12.569177</v>
      </c>
      <c r="BW42" s="337">
        <v>11.381111000000001</v>
      </c>
      <c r="BX42" s="423">
        <v>0.10438928150336106</v>
      </c>
      <c r="BY42" s="337">
        <v>12.390941</v>
      </c>
      <c r="BZ42" s="407">
        <v>11.22885</v>
      </c>
      <c r="CA42" s="412">
        <v>0.10349154187650562</v>
      </c>
      <c r="CB42" s="458">
        <v>0.55023240335872947</v>
      </c>
      <c r="CC42" s="458">
        <v>0.54347826086956519</v>
      </c>
      <c r="CD42" s="380">
        <v>0.67541424891642832</v>
      </c>
      <c r="CE42" s="458" t="e">
        <v>#REF!</v>
      </c>
      <c r="CF42" s="458" t="e">
        <v>#REF!</v>
      </c>
      <c r="CG42" s="380" t="e">
        <v>#REF!</v>
      </c>
    </row>
    <row r="43" spans="2:85" ht="13.5">
      <c r="B43" s="814"/>
      <c r="C43" s="79" t="s">
        <v>5</v>
      </c>
      <c r="D43" s="125">
        <v>4826</v>
      </c>
      <c r="E43" s="125">
        <v>4745</v>
      </c>
      <c r="F43" s="454">
        <v>1.7070600632244467E-2</v>
      </c>
      <c r="G43" s="124">
        <v>1310</v>
      </c>
      <c r="H43" s="217">
        <v>1116</v>
      </c>
      <c r="I43" s="411">
        <v>0.17383512544802868</v>
      </c>
      <c r="J43" s="455">
        <v>0.27144633236634896</v>
      </c>
      <c r="K43" s="455">
        <v>0.23519494204425712</v>
      </c>
      <c r="L43" s="374">
        <v>3.6251390322091845</v>
      </c>
      <c r="M43" s="226">
        <v>3663</v>
      </c>
      <c r="N43" s="125">
        <v>3609</v>
      </c>
      <c r="O43" s="454">
        <v>1.4962593516209476E-2</v>
      </c>
      <c r="P43" s="124">
        <v>924</v>
      </c>
      <c r="Q43" s="217">
        <v>785</v>
      </c>
      <c r="R43" s="411">
        <v>0.1770700636942675</v>
      </c>
      <c r="S43" s="455">
        <v>0.25225225225225223</v>
      </c>
      <c r="T43" s="455">
        <v>0.2175117761152674</v>
      </c>
      <c r="U43" s="379">
        <v>3.4740476136984833</v>
      </c>
      <c r="V43" s="226">
        <v>116779</v>
      </c>
      <c r="W43" s="125">
        <v>107821</v>
      </c>
      <c r="X43" s="454">
        <v>8.3082145407666411E-2</v>
      </c>
      <c r="Y43" s="124">
        <v>77910</v>
      </c>
      <c r="Z43" s="217">
        <v>71320</v>
      </c>
      <c r="AA43" s="411">
        <v>9.2400448681996636E-2</v>
      </c>
      <c r="AB43" s="455">
        <v>0.66715762251774724</v>
      </c>
      <c r="AC43" s="455">
        <v>0.66146669016239878</v>
      </c>
      <c r="AD43" s="379">
        <v>0.56909323553484548</v>
      </c>
      <c r="AE43" s="401">
        <v>24.136004</v>
      </c>
      <c r="AF43" s="337">
        <v>23.383579000000001</v>
      </c>
      <c r="AG43" s="456">
        <v>3.2177495155895457E-2</v>
      </c>
      <c r="AH43" s="338">
        <v>23.112089999999998</v>
      </c>
      <c r="AI43" s="406">
        <v>22.448378000000002</v>
      </c>
      <c r="AJ43" s="411">
        <v>2.9566145046203193E-2</v>
      </c>
      <c r="AK43" s="455">
        <v>0.95757731892984432</v>
      </c>
      <c r="AL43" s="455">
        <v>0.9600060794799633</v>
      </c>
      <c r="AM43" s="379">
        <v>-0.24287605501189802</v>
      </c>
      <c r="AN43" s="455">
        <v>0.59699999999999998</v>
      </c>
      <c r="AO43" s="455">
        <v>0.54810000000000003</v>
      </c>
      <c r="AP43" s="379">
        <v>4.8899999999999944</v>
      </c>
      <c r="AS43" s="814"/>
      <c r="AT43" s="79" t="s">
        <v>5</v>
      </c>
      <c r="AU43" s="125">
        <v>423</v>
      </c>
      <c r="AV43" s="125">
        <v>285</v>
      </c>
      <c r="AW43" s="454">
        <v>0.48421052631578948</v>
      </c>
      <c r="AX43" s="124">
        <v>390</v>
      </c>
      <c r="AY43" s="217">
        <v>240</v>
      </c>
      <c r="AZ43" s="411">
        <v>0.625</v>
      </c>
      <c r="BA43" s="455">
        <v>0.29770992366412213</v>
      </c>
      <c r="BB43" s="455">
        <v>0.21505376344086022</v>
      </c>
      <c r="BC43" s="374">
        <v>8.2656160223261921</v>
      </c>
      <c r="BD43" s="226">
        <v>281</v>
      </c>
      <c r="BE43" s="125">
        <v>167</v>
      </c>
      <c r="BF43" s="454">
        <v>0.68263473053892221</v>
      </c>
      <c r="BG43" s="124">
        <v>251</v>
      </c>
      <c r="BH43" s="217">
        <v>133</v>
      </c>
      <c r="BI43" s="411">
        <v>0.88721804511278191</v>
      </c>
      <c r="BJ43" s="455">
        <v>0.27164502164502163</v>
      </c>
      <c r="BK43" s="455">
        <v>0.16942675159235668</v>
      </c>
      <c r="BL43" s="379">
        <v>10.221827005266496</v>
      </c>
      <c r="BM43" s="226">
        <v>35209</v>
      </c>
      <c r="BN43" s="125">
        <v>34332</v>
      </c>
      <c r="BO43" s="454">
        <v>2.5544681346848421E-2</v>
      </c>
      <c r="BP43" s="124">
        <v>26923</v>
      </c>
      <c r="BQ43" s="217">
        <v>26234</v>
      </c>
      <c r="BR43" s="411">
        <v>2.6263627353815659E-2</v>
      </c>
      <c r="BS43" s="455">
        <v>0.34556539596970864</v>
      </c>
      <c r="BT43" s="455">
        <v>0.3678351093662367</v>
      </c>
      <c r="BU43" s="379">
        <v>-2.2269713396528057</v>
      </c>
      <c r="BV43" s="401">
        <v>8.0373940000000008</v>
      </c>
      <c r="BW43" s="337">
        <v>8.5806489999999993</v>
      </c>
      <c r="BX43" s="456">
        <v>-6.3311644608700174E-2</v>
      </c>
      <c r="BY43" s="338">
        <v>7.811439</v>
      </c>
      <c r="BZ43" s="406">
        <v>8.3538510000000006</v>
      </c>
      <c r="CA43" s="411">
        <v>-6.4929575593340186E-2</v>
      </c>
      <c r="CB43" s="455">
        <v>0.33798064130072186</v>
      </c>
      <c r="CC43" s="455">
        <v>0.37213606256986587</v>
      </c>
      <c r="CD43" s="379">
        <v>-3.4155421269144002</v>
      </c>
      <c r="CE43" s="455" t="e">
        <v>#REF!</v>
      </c>
      <c r="CF43" s="455" t="e">
        <v>#REF!</v>
      </c>
      <c r="CG43" s="379" t="e">
        <v>#REF!</v>
      </c>
    </row>
    <row r="44" spans="2:85" ht="13.5">
      <c r="B44" s="814"/>
      <c r="C44" s="80" t="s">
        <v>124</v>
      </c>
      <c r="D44" s="125">
        <v>1657</v>
      </c>
      <c r="E44" s="125">
        <v>2400</v>
      </c>
      <c r="F44" s="457">
        <v>-0.30958333333333332</v>
      </c>
      <c r="G44" s="125">
        <v>1592</v>
      </c>
      <c r="H44" s="218">
        <v>2318</v>
      </c>
      <c r="I44" s="412">
        <v>-0.31320103537532357</v>
      </c>
      <c r="J44" s="458">
        <v>0.96077248038624019</v>
      </c>
      <c r="K44" s="458">
        <v>0.96583333333333332</v>
      </c>
      <c r="L44" s="375">
        <v>-0.50608529470931307</v>
      </c>
      <c r="M44" s="226">
        <v>742</v>
      </c>
      <c r="N44" s="125">
        <v>1143</v>
      </c>
      <c r="O44" s="457">
        <v>-0.35083114610673666</v>
      </c>
      <c r="P44" s="125">
        <v>715</v>
      </c>
      <c r="Q44" s="218">
        <v>1116</v>
      </c>
      <c r="R44" s="412">
        <v>-0.35931899641577059</v>
      </c>
      <c r="S44" s="458">
        <v>0.96361185983827491</v>
      </c>
      <c r="T44" s="458">
        <v>0.97637795275590555</v>
      </c>
      <c r="U44" s="380">
        <v>-1.2766092917630645</v>
      </c>
      <c r="V44" s="226">
        <v>118442</v>
      </c>
      <c r="W44" s="125">
        <v>75071</v>
      </c>
      <c r="X44" s="457">
        <v>0.57773307935154716</v>
      </c>
      <c r="Y44" s="125">
        <v>74575</v>
      </c>
      <c r="Z44" s="218">
        <v>46801</v>
      </c>
      <c r="AA44" s="412">
        <v>0.59344885793038615</v>
      </c>
      <c r="AB44" s="458">
        <v>0.62963306935039931</v>
      </c>
      <c r="AC44" s="458">
        <v>0.62342315940909276</v>
      </c>
      <c r="AD44" s="380">
        <v>0.62099099413065462</v>
      </c>
      <c r="AE44" s="401">
        <v>0.37671650000000001</v>
      </c>
      <c r="AF44" s="337">
        <v>0.2627544</v>
      </c>
      <c r="AG44" s="423">
        <v>0.43372099572833039</v>
      </c>
      <c r="AH44" s="337">
        <v>0.37353029999999998</v>
      </c>
      <c r="AI44" s="407">
        <v>0.25788499999999998</v>
      </c>
      <c r="AJ44" s="412">
        <v>0.4484374818232934</v>
      </c>
      <c r="AK44" s="458">
        <v>0.99154218092385116</v>
      </c>
      <c r="AL44" s="458">
        <v>0.98146786504812089</v>
      </c>
      <c r="AM44" s="380">
        <v>1.0074315875730266</v>
      </c>
      <c r="AN44" s="458">
        <v>0.69199999999999995</v>
      </c>
      <c r="AO44" s="458">
        <v>0.44529999999999997</v>
      </c>
      <c r="AP44" s="380">
        <v>24.669999999999998</v>
      </c>
      <c r="AS44" s="814"/>
      <c r="AT44" s="80" t="s">
        <v>124</v>
      </c>
      <c r="AU44" s="125">
        <v>402</v>
      </c>
      <c r="AV44" s="125">
        <v>691</v>
      </c>
      <c r="AW44" s="457">
        <v>-0.41823444283646888</v>
      </c>
      <c r="AX44" s="125">
        <v>393</v>
      </c>
      <c r="AY44" s="218">
        <v>684</v>
      </c>
      <c r="AZ44" s="412">
        <v>-0.42543859649122806</v>
      </c>
      <c r="BA44" s="458">
        <v>0.24685929648241206</v>
      </c>
      <c r="BB44" s="458">
        <v>0.29508196721311475</v>
      </c>
      <c r="BC44" s="375">
        <v>-4.822267073070269</v>
      </c>
      <c r="BD44" s="226">
        <v>177</v>
      </c>
      <c r="BE44" s="125">
        <v>282</v>
      </c>
      <c r="BF44" s="457">
        <v>-0.37234042553191488</v>
      </c>
      <c r="BG44" s="125">
        <v>175</v>
      </c>
      <c r="BH44" s="218">
        <v>280</v>
      </c>
      <c r="BI44" s="412">
        <v>-0.375</v>
      </c>
      <c r="BJ44" s="458">
        <v>0.24475524475524477</v>
      </c>
      <c r="BK44" s="458">
        <v>0.25089605734767023</v>
      </c>
      <c r="BL44" s="380">
        <v>-0.61408125924254653</v>
      </c>
      <c r="BM44" s="226">
        <v>41693</v>
      </c>
      <c r="BN44" s="125">
        <v>30807</v>
      </c>
      <c r="BO44" s="457">
        <v>0.35336124906677052</v>
      </c>
      <c r="BP44" s="125">
        <v>28156</v>
      </c>
      <c r="BQ44" s="218">
        <v>19639</v>
      </c>
      <c r="BR44" s="412">
        <v>0.4336778858394012</v>
      </c>
      <c r="BS44" s="458">
        <v>0.37755279919544082</v>
      </c>
      <c r="BT44" s="458">
        <v>0.41962778573107412</v>
      </c>
      <c r="BU44" s="380">
        <v>-4.2074986535633299</v>
      </c>
      <c r="BV44" s="401">
        <v>0.13538600000000001</v>
      </c>
      <c r="BW44" s="337">
        <v>0.1108263</v>
      </c>
      <c r="BX44" s="423">
        <v>0.22160534097050974</v>
      </c>
      <c r="BY44" s="337">
        <v>0.13433419999999999</v>
      </c>
      <c r="BZ44" s="407">
        <v>0.10889649999999999</v>
      </c>
      <c r="CA44" s="412">
        <v>0.23359520278429513</v>
      </c>
      <c r="CB44" s="458">
        <v>0.35963401094904479</v>
      </c>
      <c r="CC44" s="458">
        <v>0.42226767745312832</v>
      </c>
      <c r="CD44" s="380">
        <v>-6.2633666504083525</v>
      </c>
      <c r="CE44" s="458" t="e">
        <v>#REF!</v>
      </c>
      <c r="CF44" s="458" t="e">
        <v>#REF!</v>
      </c>
      <c r="CG44" s="380" t="e">
        <v>#REF!</v>
      </c>
    </row>
    <row r="45" spans="2:85" ht="13.5">
      <c r="B45" s="814"/>
      <c r="C45" s="79" t="s">
        <v>11</v>
      </c>
      <c r="D45" s="125">
        <v>2638</v>
      </c>
      <c r="E45" s="125">
        <v>2462</v>
      </c>
      <c r="F45" s="454">
        <v>7.1486596263200655E-2</v>
      </c>
      <c r="G45" s="124">
        <v>2223</v>
      </c>
      <c r="H45" s="217">
        <v>2146</v>
      </c>
      <c r="I45" s="411">
        <v>3.58807082945014E-2</v>
      </c>
      <c r="J45" s="455">
        <v>0.84268385140257773</v>
      </c>
      <c r="K45" s="455">
        <v>0.87164906580016244</v>
      </c>
      <c r="L45" s="374">
        <v>-2.8965214397584704</v>
      </c>
      <c r="M45" s="226">
        <v>1009</v>
      </c>
      <c r="N45" s="125">
        <v>919</v>
      </c>
      <c r="O45" s="454">
        <v>9.793253536452666E-2</v>
      </c>
      <c r="P45" s="124">
        <v>894</v>
      </c>
      <c r="Q45" s="217">
        <v>850</v>
      </c>
      <c r="R45" s="411">
        <v>5.1764705882352942E-2</v>
      </c>
      <c r="S45" s="455">
        <v>0.88602576808721512</v>
      </c>
      <c r="T45" s="455">
        <v>0.92491838955386285</v>
      </c>
      <c r="U45" s="379">
        <v>-3.8892621466647737</v>
      </c>
      <c r="V45" s="226">
        <v>118636</v>
      </c>
      <c r="W45" s="125">
        <v>121968</v>
      </c>
      <c r="X45" s="454">
        <v>-2.7318640955004591E-2</v>
      </c>
      <c r="Y45" s="124">
        <v>79256</v>
      </c>
      <c r="Z45" s="217">
        <v>79671</v>
      </c>
      <c r="AA45" s="411">
        <v>-5.2089216904519838E-3</v>
      </c>
      <c r="AB45" s="455">
        <v>0.66806028524225358</v>
      </c>
      <c r="AC45" s="455">
        <v>0.65321231798504531</v>
      </c>
      <c r="AD45" s="379">
        <v>1.4847967257208272</v>
      </c>
      <c r="AE45" s="401">
        <v>2.8711584000000001</v>
      </c>
      <c r="AF45" s="337">
        <v>2.9908570999999999</v>
      </c>
      <c r="AG45" s="456">
        <v>-4.0021537638825946E-2</v>
      </c>
      <c r="AH45" s="338">
        <v>2.788011</v>
      </c>
      <c r="AI45" s="406">
        <v>2.8868364</v>
      </c>
      <c r="AJ45" s="411">
        <v>-3.4233114145297582E-2</v>
      </c>
      <c r="AK45" s="455">
        <v>0.97104046924056853</v>
      </c>
      <c r="AL45" s="455">
        <v>0.96522043798080492</v>
      </c>
      <c r="AM45" s="379">
        <v>0.58200312597636028</v>
      </c>
      <c r="AN45" s="455">
        <v>0.74729999999999996</v>
      </c>
      <c r="AO45" s="455">
        <v>0.75019999999999998</v>
      </c>
      <c r="AP45" s="379">
        <v>-0.29000000000000137</v>
      </c>
      <c r="AS45" s="814"/>
      <c r="AT45" s="79" t="s">
        <v>11</v>
      </c>
      <c r="AU45" s="125">
        <v>118</v>
      </c>
      <c r="AV45" s="125">
        <v>129</v>
      </c>
      <c r="AW45" s="454">
        <v>-8.5271317829457363E-2</v>
      </c>
      <c r="AX45" s="124">
        <v>107</v>
      </c>
      <c r="AY45" s="217">
        <v>124</v>
      </c>
      <c r="AZ45" s="411">
        <v>-0.13709677419354838</v>
      </c>
      <c r="BA45" s="455">
        <v>4.8133153396311294E-2</v>
      </c>
      <c r="BB45" s="455">
        <v>5.778191985088537E-2</v>
      </c>
      <c r="BC45" s="374">
        <v>-0.96487664545740759</v>
      </c>
      <c r="BD45" s="226">
        <v>54</v>
      </c>
      <c r="BE45" s="125">
        <v>51</v>
      </c>
      <c r="BF45" s="454">
        <v>5.8823529411764705E-2</v>
      </c>
      <c r="BG45" s="124">
        <v>51</v>
      </c>
      <c r="BH45" s="217">
        <v>50</v>
      </c>
      <c r="BI45" s="411">
        <v>0.02</v>
      </c>
      <c r="BJ45" s="455">
        <v>5.7046979865771813E-2</v>
      </c>
      <c r="BK45" s="455">
        <v>5.8823529411764705E-2</v>
      </c>
      <c r="BL45" s="379">
        <v>-0.17765495459928921</v>
      </c>
      <c r="BM45" s="226">
        <v>7735</v>
      </c>
      <c r="BN45" s="125">
        <v>7909</v>
      </c>
      <c r="BO45" s="454">
        <v>-2.2000252876469846E-2</v>
      </c>
      <c r="BP45" s="124">
        <v>5242</v>
      </c>
      <c r="BQ45" s="217">
        <v>5201</v>
      </c>
      <c r="BR45" s="411">
        <v>7.8830994039607773E-3</v>
      </c>
      <c r="BS45" s="455">
        <v>6.614010295750479E-2</v>
      </c>
      <c r="BT45" s="455">
        <v>6.5280967980821128E-2</v>
      </c>
      <c r="BU45" s="379">
        <v>8.5913497668366201E-2</v>
      </c>
      <c r="BV45" s="401">
        <v>0.1911989</v>
      </c>
      <c r="BW45" s="337">
        <v>0.19559879999999999</v>
      </c>
      <c r="BX45" s="456">
        <v>-2.249451428127363E-2</v>
      </c>
      <c r="BY45" s="338">
        <v>0.1862385</v>
      </c>
      <c r="BZ45" s="406">
        <v>0.18898200000000001</v>
      </c>
      <c r="CA45" s="411">
        <v>-1.4517255611645605E-2</v>
      </c>
      <c r="CB45" s="455">
        <v>6.6799772310797909E-2</v>
      </c>
      <c r="CC45" s="455">
        <v>6.5463356357845573E-2</v>
      </c>
      <c r="CD45" s="379">
        <v>0.13364159529523356</v>
      </c>
      <c r="CE45" s="455" t="e">
        <v>#REF!</v>
      </c>
      <c r="CF45" s="455" t="e">
        <v>#REF!</v>
      </c>
      <c r="CG45" s="379" t="e">
        <v>#REF!</v>
      </c>
    </row>
    <row r="46" spans="2:85" ht="13.5">
      <c r="B46" s="814"/>
      <c r="C46" s="80" t="s">
        <v>12</v>
      </c>
      <c r="D46" s="125">
        <v>1587</v>
      </c>
      <c r="E46" s="125">
        <v>1487</v>
      </c>
      <c r="F46" s="457">
        <v>6.7249495628782782E-2</v>
      </c>
      <c r="G46" s="125">
        <v>1501</v>
      </c>
      <c r="H46" s="218">
        <v>1410</v>
      </c>
      <c r="I46" s="412">
        <v>6.4539007092198578E-2</v>
      </c>
      <c r="J46" s="458">
        <v>0.94580970384373031</v>
      </c>
      <c r="K46" s="458">
        <v>0.9482178883658372</v>
      </c>
      <c r="L46" s="375">
        <v>-0.24081845221068932</v>
      </c>
      <c r="M46" s="226">
        <v>1024</v>
      </c>
      <c r="N46" s="125">
        <v>954</v>
      </c>
      <c r="O46" s="457">
        <v>7.337526205450734E-2</v>
      </c>
      <c r="P46" s="125">
        <v>961</v>
      </c>
      <c r="Q46" s="218">
        <v>908</v>
      </c>
      <c r="R46" s="412">
        <v>5.8370044052863439E-2</v>
      </c>
      <c r="S46" s="458">
        <v>0.9384765625</v>
      </c>
      <c r="T46" s="458">
        <v>0.95178197064989523</v>
      </c>
      <c r="U46" s="380">
        <v>-1.3305408149895226</v>
      </c>
      <c r="V46" s="226">
        <v>135173</v>
      </c>
      <c r="W46" s="125">
        <v>130090</v>
      </c>
      <c r="X46" s="457">
        <v>3.9072949496502418E-2</v>
      </c>
      <c r="Y46" s="125">
        <v>83040</v>
      </c>
      <c r="Z46" s="218">
        <v>79757</v>
      </c>
      <c r="AA46" s="412">
        <v>4.1162531188485021E-2</v>
      </c>
      <c r="AB46" s="458">
        <v>0.61432386645261994</v>
      </c>
      <c r="AC46" s="458">
        <v>0.61309093704358519</v>
      </c>
      <c r="AD46" s="380">
        <v>0.12329294090347442</v>
      </c>
      <c r="AE46" s="401">
        <v>0.8696024</v>
      </c>
      <c r="AF46" s="337">
        <v>0.71027419999999997</v>
      </c>
      <c r="AG46" s="423">
        <v>0.2243192840173556</v>
      </c>
      <c r="AH46" s="337">
        <v>0.82089820000000002</v>
      </c>
      <c r="AI46" s="407">
        <v>0.66029709999999997</v>
      </c>
      <c r="AJ46" s="412">
        <v>0.2432255116673995</v>
      </c>
      <c r="AK46" s="458">
        <v>0.94399256487792582</v>
      </c>
      <c r="AL46" s="458">
        <v>0.92963689234383007</v>
      </c>
      <c r="AM46" s="380">
        <v>1.4355672534095754</v>
      </c>
      <c r="AN46" s="458">
        <v>0.67330000000000001</v>
      </c>
      <c r="AO46" s="458">
        <v>0.66720000000000002</v>
      </c>
      <c r="AP46" s="380">
        <v>0.60999999999999943</v>
      </c>
      <c r="AS46" s="814"/>
      <c r="AT46" s="80" t="s">
        <v>12</v>
      </c>
      <c r="AU46" s="125">
        <v>395</v>
      </c>
      <c r="AV46" s="125">
        <v>325</v>
      </c>
      <c r="AW46" s="457">
        <v>0.2153846153846154</v>
      </c>
      <c r="AX46" s="125">
        <v>385</v>
      </c>
      <c r="AY46" s="218">
        <v>320</v>
      </c>
      <c r="AZ46" s="412">
        <v>0.203125</v>
      </c>
      <c r="BA46" s="458">
        <v>0.2564956695536309</v>
      </c>
      <c r="BB46" s="458">
        <v>0.22695035460992907</v>
      </c>
      <c r="BC46" s="375">
        <v>2.9545314943701828</v>
      </c>
      <c r="BD46" s="226">
        <v>214</v>
      </c>
      <c r="BE46" s="125">
        <v>171</v>
      </c>
      <c r="BF46" s="457">
        <v>0.25146198830409355</v>
      </c>
      <c r="BG46" s="125">
        <v>207</v>
      </c>
      <c r="BH46" s="218">
        <v>169</v>
      </c>
      <c r="BI46" s="412">
        <v>0.22485207100591717</v>
      </c>
      <c r="BJ46" s="458">
        <v>0.21540062434963581</v>
      </c>
      <c r="BK46" s="458">
        <v>0.18612334801762115</v>
      </c>
      <c r="BL46" s="380">
        <v>2.9277276332014655</v>
      </c>
      <c r="BM46" s="226">
        <v>44292</v>
      </c>
      <c r="BN46" s="125">
        <v>42237</v>
      </c>
      <c r="BO46" s="457">
        <v>4.8654023723275798E-2</v>
      </c>
      <c r="BP46" s="125">
        <v>28383</v>
      </c>
      <c r="BQ46" s="218">
        <v>26682</v>
      </c>
      <c r="BR46" s="412">
        <v>6.375084326512255E-2</v>
      </c>
      <c r="BS46" s="458">
        <v>0.34179913294797687</v>
      </c>
      <c r="BT46" s="458">
        <v>0.33454116880023071</v>
      </c>
      <c r="BU46" s="380">
        <v>0.72579641477461543</v>
      </c>
      <c r="BV46" s="401">
        <v>0.28677730000000001</v>
      </c>
      <c r="BW46" s="337">
        <v>0.23014280000000001</v>
      </c>
      <c r="BX46" s="423">
        <v>0.24608417034988711</v>
      </c>
      <c r="BY46" s="337">
        <v>0.27115879999999998</v>
      </c>
      <c r="BZ46" s="407">
        <v>0.21448700000000001</v>
      </c>
      <c r="CA46" s="412">
        <v>0.26422020915020472</v>
      </c>
      <c r="CB46" s="458">
        <v>0.33031964255738405</v>
      </c>
      <c r="CC46" s="458">
        <v>0.32483407847770346</v>
      </c>
      <c r="CD46" s="380">
        <v>0.54855640796805938</v>
      </c>
      <c r="CE46" s="458" t="e">
        <v>#REF!</v>
      </c>
      <c r="CF46" s="458" t="e">
        <v>#REF!</v>
      </c>
      <c r="CG46" s="380" t="e">
        <v>#REF!</v>
      </c>
    </row>
    <row r="47" spans="2:85" ht="13.5">
      <c r="B47" s="814"/>
      <c r="C47" s="79" t="s">
        <v>82</v>
      </c>
      <c r="D47" s="125">
        <v>8308</v>
      </c>
      <c r="E47" s="125">
        <v>8111</v>
      </c>
      <c r="F47" s="454">
        <v>2.4288003945259522E-2</v>
      </c>
      <c r="G47" s="124">
        <v>6188</v>
      </c>
      <c r="H47" s="217">
        <v>6262</v>
      </c>
      <c r="I47" s="411">
        <v>-1.1817310763334398E-2</v>
      </c>
      <c r="J47" s="455">
        <v>0.74482426576793448</v>
      </c>
      <c r="K47" s="455">
        <v>0.77203797312291944</v>
      </c>
      <c r="L47" s="374">
        <v>-2.7213707354984962</v>
      </c>
      <c r="M47" s="226">
        <v>1630</v>
      </c>
      <c r="N47" s="125">
        <v>1600</v>
      </c>
      <c r="O47" s="454">
        <v>1.8749999999999999E-2</v>
      </c>
      <c r="P47" s="124">
        <v>1312</v>
      </c>
      <c r="Q47" s="217">
        <v>1321</v>
      </c>
      <c r="R47" s="411">
        <v>-6.8130204390613172E-3</v>
      </c>
      <c r="S47" s="455">
        <v>0.80490797546012272</v>
      </c>
      <c r="T47" s="455">
        <v>0.82562500000000005</v>
      </c>
      <c r="U47" s="379">
        <v>-2.0717024539877338</v>
      </c>
      <c r="V47" s="226">
        <v>105628</v>
      </c>
      <c r="W47" s="125">
        <v>105451</v>
      </c>
      <c r="X47" s="454">
        <v>1.6785047083479531E-3</v>
      </c>
      <c r="Y47" s="124">
        <v>70234</v>
      </c>
      <c r="Z47" s="217">
        <v>69314</v>
      </c>
      <c r="AA47" s="411">
        <v>1.327293187523444E-2</v>
      </c>
      <c r="AB47" s="455">
        <v>0.66491839285038057</v>
      </c>
      <c r="AC47" s="455">
        <v>0.65731003025101709</v>
      </c>
      <c r="AD47" s="379">
        <v>0.76083625993634829</v>
      </c>
      <c r="AE47" s="401">
        <v>0.763212</v>
      </c>
      <c r="AF47" s="337">
        <v>0.72859529999999995</v>
      </c>
      <c r="AG47" s="456">
        <v>4.7511560944738539E-2</v>
      </c>
      <c r="AH47" s="338">
        <v>0.73735269999999997</v>
      </c>
      <c r="AI47" s="406">
        <v>0.69443410000000005</v>
      </c>
      <c r="AJ47" s="411">
        <v>6.1803704627984013E-2</v>
      </c>
      <c r="AK47" s="455">
        <v>0.96611780213099374</v>
      </c>
      <c r="AL47" s="455">
        <v>0.95311361464999855</v>
      </c>
      <c r="AM47" s="379">
        <v>1.3004187480995189</v>
      </c>
      <c r="AN47" s="455">
        <v>0.63500000000000001</v>
      </c>
      <c r="AO47" s="455">
        <v>0.61040000000000005</v>
      </c>
      <c r="AP47" s="379">
        <v>2.4599999999999955</v>
      </c>
      <c r="AS47" s="814"/>
      <c r="AT47" s="79" t="s">
        <v>82</v>
      </c>
      <c r="AU47" s="125">
        <v>6358</v>
      </c>
      <c r="AV47" s="125">
        <v>6157</v>
      </c>
      <c r="AW47" s="454">
        <v>3.2645769043365275E-2</v>
      </c>
      <c r="AX47" s="124">
        <v>4814</v>
      </c>
      <c r="AY47" s="217">
        <v>4819</v>
      </c>
      <c r="AZ47" s="411">
        <v>-1.0375596596804316E-3</v>
      </c>
      <c r="BA47" s="455">
        <v>0.7779573367808662</v>
      </c>
      <c r="BB47" s="455">
        <v>0.76956244011497921</v>
      </c>
      <c r="BC47" s="374">
        <v>0.83948966658869972</v>
      </c>
      <c r="BD47" s="226">
        <v>1008</v>
      </c>
      <c r="BE47" s="125">
        <v>983</v>
      </c>
      <c r="BF47" s="454">
        <v>2.5432349949135302E-2</v>
      </c>
      <c r="BG47" s="124">
        <v>834</v>
      </c>
      <c r="BH47" s="217">
        <v>821</v>
      </c>
      <c r="BI47" s="411">
        <v>1.5834348355663823E-2</v>
      </c>
      <c r="BJ47" s="455">
        <v>0.63567073170731703</v>
      </c>
      <c r="BK47" s="455">
        <v>0.62149886449659353</v>
      </c>
      <c r="BL47" s="379">
        <v>1.4171867210723499</v>
      </c>
      <c r="BM47" s="226">
        <v>90799</v>
      </c>
      <c r="BN47" s="125">
        <v>88975</v>
      </c>
      <c r="BO47" s="454">
        <v>2.0500140488901378E-2</v>
      </c>
      <c r="BP47" s="124">
        <v>60822</v>
      </c>
      <c r="BQ47" s="217">
        <v>58604</v>
      </c>
      <c r="BR47" s="411">
        <v>3.7847245921780084E-2</v>
      </c>
      <c r="BS47" s="455">
        <v>0.86599083065182103</v>
      </c>
      <c r="BT47" s="455">
        <v>0.84548576045243384</v>
      </c>
      <c r="BU47" s="379">
        <v>2.0505070199387188</v>
      </c>
      <c r="BV47" s="401">
        <v>0.65396330000000003</v>
      </c>
      <c r="BW47" s="337">
        <v>0.60708850000000003</v>
      </c>
      <c r="BX47" s="456">
        <v>7.721246572781397E-2</v>
      </c>
      <c r="BY47" s="338">
        <v>0.6315404</v>
      </c>
      <c r="BZ47" s="406">
        <v>0.57799690000000004</v>
      </c>
      <c r="CA47" s="411">
        <v>9.2636309987129628E-2</v>
      </c>
      <c r="CB47" s="455">
        <v>0.85649703323796067</v>
      </c>
      <c r="CC47" s="455">
        <v>0.83232793435691022</v>
      </c>
      <c r="CD47" s="379">
        <v>2.4169098881050455</v>
      </c>
      <c r="CE47" s="455" t="e">
        <v>#REF!</v>
      </c>
      <c r="CF47" s="455" t="e">
        <v>#REF!</v>
      </c>
      <c r="CG47" s="379" t="e">
        <v>#REF!</v>
      </c>
    </row>
    <row r="48" spans="2:85" ht="13.5">
      <c r="B48" s="814"/>
      <c r="C48" s="80" t="s">
        <v>135</v>
      </c>
      <c r="D48" s="125">
        <v>2014</v>
      </c>
      <c r="E48" s="125">
        <v>1901</v>
      </c>
      <c r="F48" s="457">
        <v>5.9442398737506577E-2</v>
      </c>
      <c r="G48" s="125">
        <v>1815</v>
      </c>
      <c r="H48" s="218">
        <v>1608</v>
      </c>
      <c r="I48" s="412">
        <v>0.1287313432835821</v>
      </c>
      <c r="J48" s="458">
        <v>0.90119165839126114</v>
      </c>
      <c r="K48" s="458">
        <v>0.84587059442398738</v>
      </c>
      <c r="L48" s="375">
        <v>5.5321063967273769</v>
      </c>
      <c r="M48" s="226">
        <v>1313</v>
      </c>
      <c r="N48" s="125">
        <v>1270</v>
      </c>
      <c r="O48" s="457">
        <v>3.3858267716535433E-2</v>
      </c>
      <c r="P48" s="125">
        <v>1181</v>
      </c>
      <c r="Q48" s="218">
        <v>1059</v>
      </c>
      <c r="R48" s="412">
        <v>0.11520302171860246</v>
      </c>
      <c r="S48" s="458">
        <v>0.89946686976389945</v>
      </c>
      <c r="T48" s="458">
        <v>0.83385826771653548</v>
      </c>
      <c r="U48" s="380">
        <v>6.5608602047363966</v>
      </c>
      <c r="V48" s="226">
        <v>130670</v>
      </c>
      <c r="W48" s="125">
        <v>127269</v>
      </c>
      <c r="X48" s="457">
        <v>2.6722925457102673E-2</v>
      </c>
      <c r="Y48" s="125">
        <v>81948</v>
      </c>
      <c r="Z48" s="218">
        <v>79594</v>
      </c>
      <c r="AA48" s="412">
        <v>2.9575093600020103E-2</v>
      </c>
      <c r="AB48" s="458">
        <v>0.6271370628300299</v>
      </c>
      <c r="AC48" s="458">
        <v>0.62539974384964137</v>
      </c>
      <c r="AD48" s="380">
        <v>0.17373189803885358</v>
      </c>
      <c r="AE48" s="401">
        <v>1.8386688</v>
      </c>
      <c r="AF48" s="337">
        <v>1.8128663</v>
      </c>
      <c r="AG48" s="423">
        <v>1.4232985631648595E-2</v>
      </c>
      <c r="AH48" s="337">
        <v>1.7736639000000001</v>
      </c>
      <c r="AI48" s="407">
        <v>1.736507</v>
      </c>
      <c r="AJ48" s="412">
        <v>2.1397495086400486E-2</v>
      </c>
      <c r="AK48" s="458">
        <v>0.96464567191220085</v>
      </c>
      <c r="AL48" s="458">
        <v>0.95787924349412856</v>
      </c>
      <c r="AM48" s="380">
        <v>0.676642841807229</v>
      </c>
      <c r="AN48" s="458">
        <v>0.69110000000000005</v>
      </c>
      <c r="AO48" s="458">
        <v>0.68240000000000001</v>
      </c>
      <c r="AP48" s="380">
        <v>0.8700000000000041</v>
      </c>
      <c r="AS48" s="814"/>
      <c r="AT48" s="80" t="s">
        <v>135</v>
      </c>
      <c r="AU48" s="125">
        <v>393</v>
      </c>
      <c r="AV48" s="125">
        <v>341</v>
      </c>
      <c r="AW48" s="457">
        <v>0.15249266862170088</v>
      </c>
      <c r="AX48" s="125">
        <v>364</v>
      </c>
      <c r="AY48" s="218">
        <v>319</v>
      </c>
      <c r="AZ48" s="412">
        <v>0.14106583072100312</v>
      </c>
      <c r="BA48" s="458">
        <v>0.20055096418732782</v>
      </c>
      <c r="BB48" s="458">
        <v>0.19838308457711443</v>
      </c>
      <c r="BC48" s="375">
        <v>0.21678796102133913</v>
      </c>
      <c r="BD48" s="226">
        <v>225</v>
      </c>
      <c r="BE48" s="125">
        <v>197</v>
      </c>
      <c r="BF48" s="457">
        <v>0.14213197969543148</v>
      </c>
      <c r="BG48" s="125">
        <v>206</v>
      </c>
      <c r="BH48" s="218">
        <v>185</v>
      </c>
      <c r="BI48" s="412">
        <v>0.11351351351351352</v>
      </c>
      <c r="BJ48" s="458">
        <v>0.17442845046570704</v>
      </c>
      <c r="BK48" s="458">
        <v>0.17469310670443816</v>
      </c>
      <c r="BL48" s="380">
        <v>-2.6465623873112021E-2</v>
      </c>
      <c r="BM48" s="226">
        <v>38059</v>
      </c>
      <c r="BN48" s="125">
        <v>42263</v>
      </c>
      <c r="BO48" s="457">
        <v>-9.947235170243475E-2</v>
      </c>
      <c r="BP48" s="125">
        <v>24132</v>
      </c>
      <c r="BQ48" s="218">
        <v>26525</v>
      </c>
      <c r="BR48" s="412">
        <v>-9.0216776625824696E-2</v>
      </c>
      <c r="BS48" s="458">
        <v>0.29447942597744914</v>
      </c>
      <c r="BT48" s="458">
        <v>0.3332537628464457</v>
      </c>
      <c r="BU48" s="380">
        <v>-3.8774336868996562</v>
      </c>
      <c r="BV48" s="401">
        <v>0.53829130000000003</v>
      </c>
      <c r="BW48" s="337">
        <v>0.61938139999999997</v>
      </c>
      <c r="BX48" s="423">
        <v>-0.13092110935200824</v>
      </c>
      <c r="BY48" s="337">
        <v>0.51964250000000001</v>
      </c>
      <c r="BZ48" s="407">
        <v>0.59421330000000006</v>
      </c>
      <c r="CA48" s="412">
        <v>-0.12549500322527288</v>
      </c>
      <c r="CB48" s="458">
        <v>0.29297687120992877</v>
      </c>
      <c r="CC48" s="458">
        <v>0.34218883079653584</v>
      </c>
      <c r="CD48" s="380">
        <v>-4.9211959586607072</v>
      </c>
      <c r="CE48" s="458" t="e">
        <v>#REF!</v>
      </c>
      <c r="CF48" s="458" t="e">
        <v>#REF!</v>
      </c>
      <c r="CG48" s="380" t="e">
        <v>#REF!</v>
      </c>
    </row>
    <row r="49" spans="2:85" ht="13.5">
      <c r="B49" s="814"/>
      <c r="C49" s="79" t="s">
        <v>30</v>
      </c>
      <c r="D49" s="125">
        <v>2993</v>
      </c>
      <c r="E49" s="125">
        <v>2671</v>
      </c>
      <c r="F49" s="454">
        <v>0.12055409958816922</v>
      </c>
      <c r="G49" s="124">
        <v>2082</v>
      </c>
      <c r="H49" s="217">
        <v>1876</v>
      </c>
      <c r="I49" s="411">
        <v>0.10980810234541578</v>
      </c>
      <c r="J49" s="455">
        <v>0.69562312061476783</v>
      </c>
      <c r="K49" s="455">
        <v>0.70235866716585549</v>
      </c>
      <c r="L49" s="374">
        <v>-0.67355465510876567</v>
      </c>
      <c r="M49" s="226">
        <v>2060</v>
      </c>
      <c r="N49" s="125">
        <v>1817</v>
      </c>
      <c r="O49" s="454">
        <v>0.13373692900385251</v>
      </c>
      <c r="P49" s="124">
        <v>1411</v>
      </c>
      <c r="Q49" s="217">
        <v>1250</v>
      </c>
      <c r="R49" s="411">
        <v>0.1288</v>
      </c>
      <c r="S49" s="455">
        <v>0.68495145631067966</v>
      </c>
      <c r="T49" s="455">
        <v>0.68794716565767744</v>
      </c>
      <c r="U49" s="379">
        <v>-0.29957093469977769</v>
      </c>
      <c r="V49" s="226">
        <v>132644</v>
      </c>
      <c r="W49" s="125">
        <v>128804</v>
      </c>
      <c r="X49" s="454">
        <v>2.98127387348219E-2</v>
      </c>
      <c r="Y49" s="124">
        <v>86703</v>
      </c>
      <c r="Z49" s="217">
        <v>83552</v>
      </c>
      <c r="AA49" s="411">
        <v>3.7713040980467252E-2</v>
      </c>
      <c r="AB49" s="455">
        <v>0.65365188022074128</v>
      </c>
      <c r="AC49" s="455">
        <v>0.64867550697183318</v>
      </c>
      <c r="AD49" s="379">
        <v>0.49763732489080947</v>
      </c>
      <c r="AE49" s="401">
        <v>0.19178300000000001</v>
      </c>
      <c r="AF49" s="337">
        <v>7.9677899999999996E-2</v>
      </c>
      <c r="AG49" s="456">
        <v>1.4069785975785007</v>
      </c>
      <c r="AH49" s="338">
        <v>0.1853447</v>
      </c>
      <c r="AI49" s="406">
        <v>7.7779299999999996E-2</v>
      </c>
      <c r="AJ49" s="411">
        <v>1.3829566478484636</v>
      </c>
      <c r="AK49" s="455">
        <v>0.96642924555356835</v>
      </c>
      <c r="AL49" s="455">
        <v>0.97617156074645539</v>
      </c>
      <c r="AM49" s="379">
        <v>-0.97423151928870411</v>
      </c>
      <c r="AN49" s="455">
        <v>0.70660000000000001</v>
      </c>
      <c r="AO49" s="455">
        <v>0.69730000000000003</v>
      </c>
      <c r="AP49" s="379">
        <v>0.9299999999999975</v>
      </c>
      <c r="AS49" s="814"/>
      <c r="AT49" s="79" t="s">
        <v>30</v>
      </c>
      <c r="AU49" s="125">
        <v>366</v>
      </c>
      <c r="AV49" s="125">
        <v>240</v>
      </c>
      <c r="AW49" s="454">
        <v>0.52500000000000002</v>
      </c>
      <c r="AX49" s="124">
        <v>296</v>
      </c>
      <c r="AY49" s="217">
        <v>195</v>
      </c>
      <c r="AZ49" s="411">
        <v>0.517948717948718</v>
      </c>
      <c r="BA49" s="455">
        <v>0.14217098943323728</v>
      </c>
      <c r="BB49" s="455">
        <v>0.10394456289978678</v>
      </c>
      <c r="BC49" s="374">
        <v>3.8226426533450502</v>
      </c>
      <c r="BD49" s="226">
        <v>232</v>
      </c>
      <c r="BE49" s="125">
        <v>153</v>
      </c>
      <c r="BF49" s="454">
        <v>0.5163398692810458</v>
      </c>
      <c r="BG49" s="124">
        <v>171</v>
      </c>
      <c r="BH49" s="217">
        <v>111</v>
      </c>
      <c r="BI49" s="411">
        <v>0.54054054054054057</v>
      </c>
      <c r="BJ49" s="455">
        <v>0.12119064493267187</v>
      </c>
      <c r="BK49" s="455">
        <v>8.8800000000000004E-2</v>
      </c>
      <c r="BL49" s="379">
        <v>3.2390644932671866</v>
      </c>
      <c r="BM49" s="226">
        <v>25667</v>
      </c>
      <c r="BN49" s="125">
        <v>20484</v>
      </c>
      <c r="BO49" s="454">
        <v>0.25302675258738527</v>
      </c>
      <c r="BP49" s="124">
        <v>19685</v>
      </c>
      <c r="BQ49" s="217">
        <v>15085</v>
      </c>
      <c r="BR49" s="411">
        <v>0.30493868080875042</v>
      </c>
      <c r="BS49" s="455">
        <v>0.22703943346827676</v>
      </c>
      <c r="BT49" s="455">
        <v>0.18054624664879357</v>
      </c>
      <c r="BU49" s="379">
        <v>4.6493186819483192</v>
      </c>
      <c r="BV49" s="401">
        <v>4.90518E-2</v>
      </c>
      <c r="BW49" s="337">
        <v>1.6265999999999999E-2</v>
      </c>
      <c r="BX49" s="456">
        <v>2.0156030984876434</v>
      </c>
      <c r="BY49" s="338">
        <v>4.8285000000000002E-2</v>
      </c>
      <c r="BZ49" s="406">
        <v>1.5960999999999999E-2</v>
      </c>
      <c r="CA49" s="411">
        <v>2.0251863918300863</v>
      </c>
      <c r="CB49" s="455">
        <v>0.2605145979356302</v>
      </c>
      <c r="CC49" s="455">
        <v>0.20520884091268499</v>
      </c>
      <c r="CD49" s="379">
        <v>5.530575702294521</v>
      </c>
      <c r="CE49" s="455" t="e">
        <v>#REF!</v>
      </c>
      <c r="CF49" s="455" t="e">
        <v>#REF!</v>
      </c>
      <c r="CG49" s="379" t="e">
        <v>#REF!</v>
      </c>
    </row>
    <row r="50" spans="2:85" ht="13.5">
      <c r="B50" s="814"/>
      <c r="C50" s="80" t="s">
        <v>31</v>
      </c>
      <c r="D50" s="125">
        <v>10160</v>
      </c>
      <c r="E50" s="125">
        <v>9322</v>
      </c>
      <c r="F50" s="457">
        <v>8.9894872344990343E-2</v>
      </c>
      <c r="G50" s="125">
        <v>3189</v>
      </c>
      <c r="H50" s="218">
        <v>3336</v>
      </c>
      <c r="I50" s="412">
        <v>-4.4064748201438846E-2</v>
      </c>
      <c r="J50" s="458">
        <v>0.31387795275590552</v>
      </c>
      <c r="K50" s="458">
        <v>0.35786311950225275</v>
      </c>
      <c r="L50" s="375">
        <v>-4.3985166746347222</v>
      </c>
      <c r="M50" s="226">
        <v>7662</v>
      </c>
      <c r="N50" s="125">
        <v>6800</v>
      </c>
      <c r="O50" s="457">
        <v>0.12676470588235295</v>
      </c>
      <c r="P50" s="125">
        <v>2548</v>
      </c>
      <c r="Q50" s="218">
        <v>2600</v>
      </c>
      <c r="R50" s="412">
        <v>-0.02</v>
      </c>
      <c r="S50" s="458">
        <v>0.33255024797702948</v>
      </c>
      <c r="T50" s="458">
        <v>0.38235294117647056</v>
      </c>
      <c r="U50" s="380">
        <v>-4.9802693199441084</v>
      </c>
      <c r="V50" s="226">
        <v>99494</v>
      </c>
      <c r="W50" s="125">
        <v>100749</v>
      </c>
      <c r="X50" s="457">
        <v>-1.2456699322077639E-2</v>
      </c>
      <c r="Y50" s="125">
        <v>77486</v>
      </c>
      <c r="Z50" s="218">
        <v>79182</v>
      </c>
      <c r="AA50" s="412">
        <v>-2.1419009370816599E-2</v>
      </c>
      <c r="AB50" s="458">
        <v>0.77880073170241426</v>
      </c>
      <c r="AC50" s="458">
        <v>0.78593335914004114</v>
      </c>
      <c r="AD50" s="380">
        <v>-0.71326274376268817</v>
      </c>
      <c r="AE50" s="401">
        <v>1.3506031000000001</v>
      </c>
      <c r="AF50" s="337">
        <v>1.2664880000000001</v>
      </c>
      <c r="AG50" s="423">
        <v>6.6416026049990209E-2</v>
      </c>
      <c r="AH50" s="337">
        <v>1.2954566000000001</v>
      </c>
      <c r="AI50" s="407">
        <v>1.2364134</v>
      </c>
      <c r="AJ50" s="412">
        <v>4.7753607329069768E-2</v>
      </c>
      <c r="AK50" s="458">
        <v>0.95916898162013697</v>
      </c>
      <c r="AL50" s="458">
        <v>0.97625354523690711</v>
      </c>
      <c r="AM50" s="380">
        <v>-1.7084563616770132</v>
      </c>
      <c r="AN50" s="458">
        <v>0.57909999999999995</v>
      </c>
      <c r="AO50" s="458">
        <v>0.60229999999999995</v>
      </c>
      <c r="AP50" s="380">
        <v>-2.3199999999999998</v>
      </c>
      <c r="AS50" s="814"/>
      <c r="AT50" s="80" t="s">
        <v>31</v>
      </c>
      <c r="AU50" s="125">
        <v>407</v>
      </c>
      <c r="AV50" s="125">
        <v>349</v>
      </c>
      <c r="AW50" s="457">
        <v>0.166189111747851</v>
      </c>
      <c r="AX50" s="125">
        <v>340</v>
      </c>
      <c r="AY50" s="218">
        <v>296</v>
      </c>
      <c r="AZ50" s="412">
        <v>0.14864864864864866</v>
      </c>
      <c r="BA50" s="458">
        <v>0.10661649419880841</v>
      </c>
      <c r="BB50" s="458">
        <v>8.8729016786570747E-2</v>
      </c>
      <c r="BC50" s="375">
        <v>1.788747741223766</v>
      </c>
      <c r="BD50" s="226">
        <v>284</v>
      </c>
      <c r="BE50" s="125">
        <v>238</v>
      </c>
      <c r="BF50" s="457">
        <v>0.19327731092436976</v>
      </c>
      <c r="BG50" s="125">
        <v>238</v>
      </c>
      <c r="BH50" s="218">
        <v>209</v>
      </c>
      <c r="BI50" s="412">
        <v>0.13875598086124402</v>
      </c>
      <c r="BJ50" s="458">
        <v>9.3406593406593408E-2</v>
      </c>
      <c r="BK50" s="458">
        <v>8.0384615384615388E-2</v>
      </c>
      <c r="BL50" s="380">
        <v>1.302197802197802</v>
      </c>
      <c r="BM50" s="226">
        <v>17767</v>
      </c>
      <c r="BN50" s="125">
        <v>17746</v>
      </c>
      <c r="BO50" s="457">
        <v>1.1833652654119238E-3</v>
      </c>
      <c r="BP50" s="125">
        <v>17568</v>
      </c>
      <c r="BQ50" s="218">
        <v>17535</v>
      </c>
      <c r="BR50" s="412">
        <v>1.881950384944397E-3</v>
      </c>
      <c r="BS50" s="458">
        <v>0.22672482771081229</v>
      </c>
      <c r="BT50" s="458">
        <v>0.22145184511631433</v>
      </c>
      <c r="BU50" s="380">
        <v>0.52729825944979603</v>
      </c>
      <c r="BV50" s="401">
        <v>0.2822713</v>
      </c>
      <c r="BW50" s="337">
        <v>0.2718525</v>
      </c>
      <c r="BX50" s="423">
        <v>3.8325194728759185E-2</v>
      </c>
      <c r="BY50" s="337">
        <v>0.2817751</v>
      </c>
      <c r="BZ50" s="407">
        <v>0.27154820000000002</v>
      </c>
      <c r="CA50" s="412">
        <v>3.7661453841343756E-2</v>
      </c>
      <c r="CB50" s="458">
        <v>0.21751025854513381</v>
      </c>
      <c r="CC50" s="458">
        <v>0.21962573359363463</v>
      </c>
      <c r="CD50" s="380">
        <v>-0.211547504850082</v>
      </c>
      <c r="CE50" s="458" t="e">
        <v>#REF!</v>
      </c>
      <c r="CF50" s="458" t="e">
        <v>#REF!</v>
      </c>
      <c r="CG50" s="380" t="e">
        <v>#REF!</v>
      </c>
    </row>
    <row r="51" spans="2:85" ht="13.5">
      <c r="B51" s="814"/>
      <c r="C51" s="79" t="s">
        <v>83</v>
      </c>
      <c r="D51" s="125">
        <v>992</v>
      </c>
      <c r="E51" s="125">
        <v>846</v>
      </c>
      <c r="F51" s="454">
        <v>0.17257683215130024</v>
      </c>
      <c r="G51" s="124">
        <v>981</v>
      </c>
      <c r="H51" s="217">
        <v>828</v>
      </c>
      <c r="I51" s="411">
        <v>0.18478260869565216</v>
      </c>
      <c r="J51" s="455">
        <v>0.98891129032258063</v>
      </c>
      <c r="K51" s="455">
        <v>0.97872340425531912</v>
      </c>
      <c r="L51" s="374">
        <v>1.0187886067261509</v>
      </c>
      <c r="M51" s="226">
        <v>563</v>
      </c>
      <c r="N51" s="125">
        <v>544</v>
      </c>
      <c r="O51" s="454">
        <v>3.4926470588235295E-2</v>
      </c>
      <c r="P51" s="124">
        <v>558</v>
      </c>
      <c r="Q51" s="217">
        <v>531</v>
      </c>
      <c r="R51" s="411">
        <v>5.0847457627118647E-2</v>
      </c>
      <c r="S51" s="455">
        <v>0.99111900532859676</v>
      </c>
      <c r="T51" s="455">
        <v>0.97610294117647056</v>
      </c>
      <c r="U51" s="379">
        <v>1.5016064152126196</v>
      </c>
      <c r="V51" s="226">
        <v>132847</v>
      </c>
      <c r="W51" s="125">
        <v>132130</v>
      </c>
      <c r="X51" s="454">
        <v>5.4264739271929164E-3</v>
      </c>
      <c r="Y51" s="124">
        <v>84803</v>
      </c>
      <c r="Z51" s="217">
        <v>85220</v>
      </c>
      <c r="AA51" s="411">
        <v>-4.8932175545646564E-3</v>
      </c>
      <c r="AB51" s="455">
        <v>0.63835088485249947</v>
      </c>
      <c r="AC51" s="455">
        <v>0.64497086202981913</v>
      </c>
      <c r="AD51" s="379">
        <v>-0.66199771773196581</v>
      </c>
      <c r="AE51" s="401">
        <v>0.44001659999999998</v>
      </c>
      <c r="AF51" s="337">
        <v>0.55439609999999995</v>
      </c>
      <c r="AG51" s="456">
        <v>-0.2063136807780574</v>
      </c>
      <c r="AH51" s="338">
        <v>0.43368519999999999</v>
      </c>
      <c r="AI51" s="406">
        <v>0.51205579999999995</v>
      </c>
      <c r="AJ51" s="411">
        <v>-0.15305089796854163</v>
      </c>
      <c r="AK51" s="455">
        <v>0.98561099740327984</v>
      </c>
      <c r="AL51" s="455">
        <v>0.92362807025518401</v>
      </c>
      <c r="AM51" s="379">
        <v>6.1982927148095834</v>
      </c>
      <c r="AN51" s="455">
        <v>0.66769999999999996</v>
      </c>
      <c r="AO51" s="455">
        <v>0.66859999999999997</v>
      </c>
      <c r="AP51" s="379">
        <v>-9.000000000000119E-2</v>
      </c>
      <c r="AS51" s="814"/>
      <c r="AT51" s="79" t="s">
        <v>83</v>
      </c>
      <c r="AU51" s="125">
        <v>265</v>
      </c>
      <c r="AV51" s="125">
        <v>168</v>
      </c>
      <c r="AW51" s="454">
        <v>0.57738095238095233</v>
      </c>
      <c r="AX51" s="124">
        <v>263</v>
      </c>
      <c r="AY51" s="217">
        <v>165</v>
      </c>
      <c r="AZ51" s="411">
        <v>0.59393939393939399</v>
      </c>
      <c r="BA51" s="455">
        <v>0.26809378185524974</v>
      </c>
      <c r="BB51" s="455">
        <v>0.19927536231884058</v>
      </c>
      <c r="BC51" s="374">
        <v>6.8818419536409161</v>
      </c>
      <c r="BD51" s="226">
        <v>122</v>
      </c>
      <c r="BE51" s="125">
        <v>108</v>
      </c>
      <c r="BF51" s="454">
        <v>0.12962962962962962</v>
      </c>
      <c r="BG51" s="124">
        <v>121</v>
      </c>
      <c r="BH51" s="217">
        <v>106</v>
      </c>
      <c r="BI51" s="411">
        <v>0.14150943396226415</v>
      </c>
      <c r="BJ51" s="455">
        <v>0.21684587813620071</v>
      </c>
      <c r="BK51" s="455">
        <v>0.19962335216572505</v>
      </c>
      <c r="BL51" s="379">
        <v>1.7222525970475662</v>
      </c>
      <c r="BM51" s="226">
        <v>33709</v>
      </c>
      <c r="BN51" s="125">
        <v>36715</v>
      </c>
      <c r="BO51" s="454">
        <v>-8.1873893504017428E-2</v>
      </c>
      <c r="BP51" s="124">
        <v>27058</v>
      </c>
      <c r="BQ51" s="217">
        <v>29293</v>
      </c>
      <c r="BR51" s="411">
        <v>-7.6298091694261425E-2</v>
      </c>
      <c r="BS51" s="455">
        <v>0.31906890086435619</v>
      </c>
      <c r="BT51" s="455">
        <v>0.34373386528983807</v>
      </c>
      <c r="BU51" s="379">
        <v>-2.4664964425481886</v>
      </c>
      <c r="BV51" s="401">
        <v>9.8553000000000002E-2</v>
      </c>
      <c r="BW51" s="337">
        <v>0.14618790000000001</v>
      </c>
      <c r="BX51" s="456">
        <v>-0.32584707763091203</v>
      </c>
      <c r="BY51" s="338">
        <v>9.7700700000000001E-2</v>
      </c>
      <c r="BZ51" s="406">
        <v>0.13915530000000001</v>
      </c>
      <c r="CA51" s="411">
        <v>-0.29790169688111057</v>
      </c>
      <c r="CB51" s="455">
        <v>0.2252802263023963</v>
      </c>
      <c r="CC51" s="455">
        <v>0.27175807792822582</v>
      </c>
      <c r="CD51" s="379">
        <v>-4.6477851625829514</v>
      </c>
      <c r="CE51" s="455" t="e">
        <v>#REF!</v>
      </c>
      <c r="CF51" s="455" t="e">
        <v>#REF!</v>
      </c>
      <c r="CG51" s="379" t="e">
        <v>#REF!</v>
      </c>
    </row>
    <row r="52" spans="2:85" ht="13.5">
      <c r="B52" s="814"/>
      <c r="C52" s="80" t="s">
        <v>38</v>
      </c>
      <c r="D52" s="125">
        <v>1067</v>
      </c>
      <c r="E52" s="125">
        <v>1009</v>
      </c>
      <c r="F52" s="457">
        <v>5.7482656095143705E-2</v>
      </c>
      <c r="G52" s="125">
        <v>896</v>
      </c>
      <c r="H52" s="218">
        <v>842</v>
      </c>
      <c r="I52" s="412">
        <v>6.413301662707839E-2</v>
      </c>
      <c r="J52" s="458">
        <v>0.83973758200562321</v>
      </c>
      <c r="K52" s="458">
        <v>0.83448959365708619</v>
      </c>
      <c r="L52" s="375">
        <v>0.52479883485370138</v>
      </c>
      <c r="M52" s="226">
        <v>729</v>
      </c>
      <c r="N52" s="125">
        <v>694</v>
      </c>
      <c r="O52" s="457">
        <v>5.0432276657060522E-2</v>
      </c>
      <c r="P52" s="125">
        <v>626</v>
      </c>
      <c r="Q52" s="218">
        <v>592</v>
      </c>
      <c r="R52" s="412">
        <v>5.7432432432432436E-2</v>
      </c>
      <c r="S52" s="458">
        <v>0.85871056241426613</v>
      </c>
      <c r="T52" s="458">
        <v>0.85302593659942361</v>
      </c>
      <c r="U52" s="380">
        <v>0.56846258148425255</v>
      </c>
      <c r="V52" s="226">
        <v>141435</v>
      </c>
      <c r="W52" s="125">
        <v>120111</v>
      </c>
      <c r="X52" s="457">
        <v>0.17753577940405124</v>
      </c>
      <c r="Y52" s="125">
        <v>97502</v>
      </c>
      <c r="Z52" s="218">
        <v>82751</v>
      </c>
      <c r="AA52" s="412">
        <v>0.17825766455994491</v>
      </c>
      <c r="AB52" s="458">
        <v>0.6893767455014671</v>
      </c>
      <c r="AC52" s="458">
        <v>0.68895438386159469</v>
      </c>
      <c r="AD52" s="380">
        <v>4.2236163987241504E-2</v>
      </c>
      <c r="AE52" s="401">
        <v>3.3163999999999999E-2</v>
      </c>
      <c r="AF52" s="337">
        <v>2.2423499999999999E-2</v>
      </c>
      <c r="AG52" s="423">
        <v>0.47898410150065779</v>
      </c>
      <c r="AH52" s="337">
        <v>3.3163999999999999E-2</v>
      </c>
      <c r="AI52" s="407">
        <v>2.2423499999999999E-2</v>
      </c>
      <c r="AJ52" s="412">
        <v>0.47898410150065779</v>
      </c>
      <c r="AK52" s="458">
        <v>1</v>
      </c>
      <c r="AL52" s="458">
        <v>1</v>
      </c>
      <c r="AM52" s="380">
        <v>0</v>
      </c>
      <c r="AN52" s="458">
        <v>0.88370000000000004</v>
      </c>
      <c r="AO52" s="458">
        <v>0.74650000000000005</v>
      </c>
      <c r="AP52" s="380">
        <v>13.719999999999999</v>
      </c>
      <c r="AS52" s="814"/>
      <c r="AT52" s="80" t="s">
        <v>38</v>
      </c>
      <c r="AU52" s="125">
        <v>507</v>
      </c>
      <c r="AV52" s="125">
        <v>478</v>
      </c>
      <c r="AW52" s="457">
        <v>6.0669456066945605E-2</v>
      </c>
      <c r="AX52" s="125">
        <v>466</v>
      </c>
      <c r="AY52" s="218">
        <v>441</v>
      </c>
      <c r="AZ52" s="412">
        <v>5.6689342403628121E-2</v>
      </c>
      <c r="BA52" s="458">
        <v>0.5200892857142857</v>
      </c>
      <c r="BB52" s="458">
        <v>0.52375296912114011</v>
      </c>
      <c r="BC52" s="375">
        <v>-0.36636834068544122</v>
      </c>
      <c r="BD52" s="226">
        <v>342</v>
      </c>
      <c r="BE52" s="125">
        <v>313</v>
      </c>
      <c r="BF52" s="457">
        <v>9.2651757188498399E-2</v>
      </c>
      <c r="BG52" s="125">
        <v>324</v>
      </c>
      <c r="BH52" s="218">
        <v>295</v>
      </c>
      <c r="BI52" s="412">
        <v>9.8305084745762716E-2</v>
      </c>
      <c r="BJ52" s="458">
        <v>0.51757188498402551</v>
      </c>
      <c r="BK52" s="458">
        <v>0.4983108108108108</v>
      </c>
      <c r="BL52" s="380">
        <v>1.9261074173214709</v>
      </c>
      <c r="BM52" s="226">
        <v>84252</v>
      </c>
      <c r="BN52" s="125">
        <v>68532</v>
      </c>
      <c r="BO52" s="457">
        <v>0.2293818945893889</v>
      </c>
      <c r="BP52" s="125">
        <v>59078</v>
      </c>
      <c r="BQ52" s="218">
        <v>48016</v>
      </c>
      <c r="BR52" s="412">
        <v>0.23038153948683773</v>
      </c>
      <c r="BS52" s="458">
        <v>0.60591577608664438</v>
      </c>
      <c r="BT52" s="458">
        <v>0.58024676438955425</v>
      </c>
      <c r="BU52" s="380">
        <v>2.5669011697090127</v>
      </c>
      <c r="BV52" s="401">
        <v>2.0094299999999999E-2</v>
      </c>
      <c r="BW52" s="337">
        <v>1.3170899999999999E-2</v>
      </c>
      <c r="BX52" s="423">
        <v>0.52565883880372644</v>
      </c>
      <c r="BY52" s="337">
        <v>2.0094299999999999E-2</v>
      </c>
      <c r="BZ52" s="407">
        <v>1.3170899999999999E-2</v>
      </c>
      <c r="CA52" s="412">
        <v>0.52565883880372644</v>
      </c>
      <c r="CB52" s="458">
        <v>0.60590700759860083</v>
      </c>
      <c r="CC52" s="458">
        <v>0.58737039266840596</v>
      </c>
      <c r="CD52" s="380">
        <v>1.8536614930194872</v>
      </c>
      <c r="CE52" s="458" t="e">
        <v>#REF!</v>
      </c>
      <c r="CF52" s="458" t="e">
        <v>#REF!</v>
      </c>
      <c r="CG52" s="380" t="e">
        <v>#REF!</v>
      </c>
    </row>
    <row r="53" spans="2:85" ht="13.5">
      <c r="B53" s="814"/>
      <c r="C53" s="79" t="s">
        <v>32</v>
      </c>
      <c r="D53" s="125">
        <v>9027</v>
      </c>
      <c r="E53" s="125">
        <v>9317</v>
      </c>
      <c r="F53" s="454">
        <v>-3.1125898894493936E-2</v>
      </c>
      <c r="G53" s="124">
        <v>6643</v>
      </c>
      <c r="H53" s="217">
        <v>7017</v>
      </c>
      <c r="I53" s="411">
        <v>-5.3299130682627906E-2</v>
      </c>
      <c r="J53" s="455">
        <v>0.73590340090838591</v>
      </c>
      <c r="K53" s="455">
        <v>0.75313942256091015</v>
      </c>
      <c r="L53" s="374">
        <v>-1.7236021652524247</v>
      </c>
      <c r="M53" s="226">
        <v>5684</v>
      </c>
      <c r="N53" s="125">
        <v>5829</v>
      </c>
      <c r="O53" s="454">
        <v>-2.4875621890547265E-2</v>
      </c>
      <c r="P53" s="124">
        <v>4253</v>
      </c>
      <c r="Q53" s="217">
        <v>4476</v>
      </c>
      <c r="R53" s="411">
        <v>-4.9821268990169795E-2</v>
      </c>
      <c r="S53" s="455">
        <v>0.74824067558057705</v>
      </c>
      <c r="T53" s="455">
        <v>0.76788471435923833</v>
      </c>
      <c r="U53" s="379">
        <v>-1.9644038778661277</v>
      </c>
      <c r="V53" s="226">
        <v>115422</v>
      </c>
      <c r="W53" s="125">
        <v>112363</v>
      </c>
      <c r="X53" s="454">
        <v>2.7224264215088598E-2</v>
      </c>
      <c r="Y53" s="124">
        <v>76889</v>
      </c>
      <c r="Z53" s="217">
        <v>74874</v>
      </c>
      <c r="AA53" s="411">
        <v>2.6911878622752891E-2</v>
      </c>
      <c r="AB53" s="455">
        <v>0.66615549895167303</v>
      </c>
      <c r="AC53" s="455">
        <v>0.66635814280501593</v>
      </c>
      <c r="AD53" s="379">
        <v>-2.0264385334289869E-2</v>
      </c>
      <c r="AE53" s="401">
        <v>1.460574</v>
      </c>
      <c r="AF53" s="337">
        <v>2.0319310000000002</v>
      </c>
      <c r="AG53" s="456">
        <v>-0.28118917423869222</v>
      </c>
      <c r="AH53" s="338">
        <v>1.3832</v>
      </c>
      <c r="AI53" s="406">
        <v>1.9553689999999999</v>
      </c>
      <c r="AJ53" s="411">
        <v>-0.29261433519709068</v>
      </c>
      <c r="AK53" s="455">
        <v>0.94702493677143362</v>
      </c>
      <c r="AL53" s="455">
        <v>0.96232057092489842</v>
      </c>
      <c r="AM53" s="379">
        <v>-1.5295634153464799</v>
      </c>
      <c r="AN53" s="455">
        <v>0.6895</v>
      </c>
      <c r="AO53" s="455">
        <v>0.65559999999999996</v>
      </c>
      <c r="AP53" s="379">
        <v>3.3900000000000041</v>
      </c>
      <c r="AS53" s="814"/>
      <c r="AT53" s="79" t="s">
        <v>32</v>
      </c>
      <c r="AU53" s="125">
        <v>738</v>
      </c>
      <c r="AV53" s="125">
        <v>848</v>
      </c>
      <c r="AW53" s="454">
        <v>-0.12971698113207547</v>
      </c>
      <c r="AX53" s="124">
        <v>605</v>
      </c>
      <c r="AY53" s="217">
        <v>722</v>
      </c>
      <c r="AZ53" s="411">
        <v>-0.16204986149584488</v>
      </c>
      <c r="BA53" s="455">
        <v>9.1073310251392439E-2</v>
      </c>
      <c r="BB53" s="455">
        <v>0.10289297420550092</v>
      </c>
      <c r="BC53" s="374">
        <v>-1.1819663954108481</v>
      </c>
      <c r="BD53" s="226">
        <v>466</v>
      </c>
      <c r="BE53" s="125">
        <v>481</v>
      </c>
      <c r="BF53" s="454">
        <v>-3.1185031185031187E-2</v>
      </c>
      <c r="BG53" s="124">
        <v>402</v>
      </c>
      <c r="BH53" s="217">
        <v>421</v>
      </c>
      <c r="BI53" s="411">
        <v>-4.5130641330166268E-2</v>
      </c>
      <c r="BJ53" s="455">
        <v>9.4521514225252762E-2</v>
      </c>
      <c r="BK53" s="455">
        <v>9.4057193923145668E-2</v>
      </c>
      <c r="BL53" s="379">
        <v>4.6432030210709352E-2</v>
      </c>
      <c r="BM53" s="226">
        <v>13574</v>
      </c>
      <c r="BN53" s="125">
        <v>11941</v>
      </c>
      <c r="BO53" s="454">
        <v>0.13675571560170841</v>
      </c>
      <c r="BP53" s="124">
        <v>10733</v>
      </c>
      <c r="BQ53" s="217">
        <v>9875</v>
      </c>
      <c r="BR53" s="411">
        <v>8.6886075949367092E-2</v>
      </c>
      <c r="BS53" s="455">
        <v>0.1395908387415625</v>
      </c>
      <c r="BT53" s="455">
        <v>0.13188823890803217</v>
      </c>
      <c r="BU53" s="379">
        <v>0.77025998335303325</v>
      </c>
      <c r="BV53" s="401">
        <v>0.19031699999999999</v>
      </c>
      <c r="BW53" s="337">
        <v>0.24542</v>
      </c>
      <c r="BX53" s="456">
        <v>-0.22452530356124201</v>
      </c>
      <c r="BY53" s="338">
        <v>0.18467500000000001</v>
      </c>
      <c r="BZ53" s="406">
        <v>0.240957</v>
      </c>
      <c r="CA53" s="411">
        <v>-0.23357694526409276</v>
      </c>
      <c r="CB53" s="455">
        <v>0.13351286871023713</v>
      </c>
      <c r="CC53" s="455">
        <v>0.12322840343689606</v>
      </c>
      <c r="CD53" s="379">
        <v>1.0284465273341064</v>
      </c>
      <c r="CE53" s="455" t="e">
        <v>#REF!</v>
      </c>
      <c r="CF53" s="455" t="e">
        <v>#REF!</v>
      </c>
      <c r="CG53" s="379" t="e">
        <v>#REF!</v>
      </c>
    </row>
    <row r="54" spans="2:85" ht="13.5">
      <c r="B54" s="814"/>
      <c r="C54" s="80" t="s">
        <v>41</v>
      </c>
      <c r="D54" s="125">
        <v>3065</v>
      </c>
      <c r="E54" s="125">
        <v>2842</v>
      </c>
      <c r="F54" s="457">
        <v>7.84658691062632E-2</v>
      </c>
      <c r="G54" s="125">
        <v>2487</v>
      </c>
      <c r="H54" s="218">
        <v>2241</v>
      </c>
      <c r="I54" s="412">
        <v>0.10977242302543508</v>
      </c>
      <c r="J54" s="458">
        <v>0.81141924959216971</v>
      </c>
      <c r="K54" s="458">
        <v>0.78852920478536237</v>
      </c>
      <c r="L54" s="375">
        <v>2.2890044806807341</v>
      </c>
      <c r="M54" s="226">
        <v>2066</v>
      </c>
      <c r="N54" s="125">
        <v>1928</v>
      </c>
      <c r="O54" s="457">
        <v>7.1576763485477174E-2</v>
      </c>
      <c r="P54" s="125">
        <v>1658</v>
      </c>
      <c r="Q54" s="218">
        <v>1523</v>
      </c>
      <c r="R54" s="412">
        <v>8.8640840446487193E-2</v>
      </c>
      <c r="S54" s="458">
        <v>0.80251694094869308</v>
      </c>
      <c r="T54" s="458">
        <v>0.78993775933609955</v>
      </c>
      <c r="U54" s="380">
        <v>1.2579181612593526</v>
      </c>
      <c r="V54" s="226">
        <v>113537</v>
      </c>
      <c r="W54" s="125">
        <v>113395</v>
      </c>
      <c r="X54" s="457">
        <v>1.2522597998148068E-3</v>
      </c>
      <c r="Y54" s="125">
        <v>69128</v>
      </c>
      <c r="Z54" s="218">
        <v>69311</v>
      </c>
      <c r="AA54" s="412">
        <v>-2.640273549653013E-3</v>
      </c>
      <c r="AB54" s="458">
        <v>0.60885878612258559</v>
      </c>
      <c r="AC54" s="458">
        <v>0.61123506327439481</v>
      </c>
      <c r="AD54" s="380">
        <v>-0.23762771518092141</v>
      </c>
      <c r="AE54" s="401">
        <v>1.4078495</v>
      </c>
      <c r="AF54" s="337">
        <v>1.4789291</v>
      </c>
      <c r="AG54" s="423">
        <v>-4.8061533172888422E-2</v>
      </c>
      <c r="AH54" s="337">
        <v>1.3524962</v>
      </c>
      <c r="AI54" s="407">
        <v>1.4174861000000001</v>
      </c>
      <c r="AJ54" s="412">
        <v>-4.584870356047939E-2</v>
      </c>
      <c r="AK54" s="458">
        <v>0.96068237407478574</v>
      </c>
      <c r="AL54" s="458">
        <v>0.95845439784774</v>
      </c>
      <c r="AM54" s="380">
        <v>0.22279762270457359</v>
      </c>
      <c r="AN54" s="458">
        <v>0.54379999999999995</v>
      </c>
      <c r="AO54" s="458">
        <v>0.54279999999999995</v>
      </c>
      <c r="AP54" s="380">
        <v>0.10000000000000009</v>
      </c>
      <c r="AS54" s="814"/>
      <c r="AT54" s="80" t="s">
        <v>41</v>
      </c>
      <c r="AU54" s="125">
        <v>640</v>
      </c>
      <c r="AV54" s="125">
        <v>612</v>
      </c>
      <c r="AW54" s="457">
        <v>4.5751633986928102E-2</v>
      </c>
      <c r="AX54" s="125">
        <v>572</v>
      </c>
      <c r="AY54" s="218">
        <v>539</v>
      </c>
      <c r="AZ54" s="412">
        <v>6.1224489795918366E-2</v>
      </c>
      <c r="BA54" s="458">
        <v>0.22999597909127462</v>
      </c>
      <c r="BB54" s="458">
        <v>0.24051762605979474</v>
      </c>
      <c r="BC54" s="375">
        <v>-1.052164696852012</v>
      </c>
      <c r="BD54" s="226">
        <v>363</v>
      </c>
      <c r="BE54" s="125">
        <v>347</v>
      </c>
      <c r="BF54" s="457">
        <v>4.6109510086455328E-2</v>
      </c>
      <c r="BG54" s="125">
        <v>340</v>
      </c>
      <c r="BH54" s="218">
        <v>312</v>
      </c>
      <c r="BI54" s="412">
        <v>8.9743589743589744E-2</v>
      </c>
      <c r="BJ54" s="458">
        <v>0.20506634499396864</v>
      </c>
      <c r="BK54" s="458">
        <v>0.20485883125410373</v>
      </c>
      <c r="BL54" s="380">
        <v>2.0751373986491184E-2</v>
      </c>
      <c r="BM54" s="226">
        <v>35032</v>
      </c>
      <c r="BN54" s="125">
        <v>37712</v>
      </c>
      <c r="BO54" s="457">
        <v>-7.1064913025031817E-2</v>
      </c>
      <c r="BP54" s="125">
        <v>23219</v>
      </c>
      <c r="BQ54" s="218">
        <v>25291</v>
      </c>
      <c r="BR54" s="412">
        <v>-8.1926376972045398E-2</v>
      </c>
      <c r="BS54" s="458">
        <v>0.33588415692628171</v>
      </c>
      <c r="BT54" s="458">
        <v>0.36489157565177244</v>
      </c>
      <c r="BU54" s="380">
        <v>-2.900741872549073</v>
      </c>
      <c r="BV54" s="401">
        <v>0.4884096</v>
      </c>
      <c r="BW54" s="337">
        <v>0.55358419999999997</v>
      </c>
      <c r="BX54" s="423">
        <v>-0.11773204509810789</v>
      </c>
      <c r="BY54" s="337">
        <v>0.4721863</v>
      </c>
      <c r="BZ54" s="407">
        <v>0.53378959999999998</v>
      </c>
      <c r="CA54" s="412">
        <v>-0.11540745642103176</v>
      </c>
      <c r="CB54" s="458">
        <v>0.34912208995485533</v>
      </c>
      <c r="CC54" s="458">
        <v>0.37657483907602335</v>
      </c>
      <c r="CD54" s="380">
        <v>-2.7452749121168019</v>
      </c>
      <c r="CE54" s="458" t="e">
        <v>#REF!</v>
      </c>
      <c r="CF54" s="458" t="e">
        <v>#REF!</v>
      </c>
      <c r="CG54" s="380" t="e">
        <v>#REF!</v>
      </c>
    </row>
    <row r="55" spans="2:85" ht="13.5">
      <c r="B55" s="814"/>
      <c r="C55" s="79" t="s">
        <v>142</v>
      </c>
      <c r="D55" s="125">
        <v>2034</v>
      </c>
      <c r="E55" s="125">
        <v>916</v>
      </c>
      <c r="F55" s="454">
        <v>1.2205240174672489</v>
      </c>
      <c r="G55" s="124">
        <v>1870</v>
      </c>
      <c r="H55" s="217">
        <v>893</v>
      </c>
      <c r="I55" s="411">
        <v>1.0940649496080628</v>
      </c>
      <c r="J55" s="455">
        <v>0.91937069813176009</v>
      </c>
      <c r="K55" s="455">
        <v>0.97489082969432317</v>
      </c>
      <c r="L55" s="374">
        <v>-5.552013156256308</v>
      </c>
      <c r="M55" s="226">
        <v>1337</v>
      </c>
      <c r="N55" s="125">
        <v>658</v>
      </c>
      <c r="O55" s="454">
        <v>1.0319148936170213</v>
      </c>
      <c r="P55" s="124">
        <v>1240</v>
      </c>
      <c r="Q55" s="217">
        <v>647</v>
      </c>
      <c r="R55" s="411">
        <v>0.91653786707882534</v>
      </c>
      <c r="S55" s="455">
        <v>0.9274495138369484</v>
      </c>
      <c r="T55" s="455">
        <v>0.98328267477203646</v>
      </c>
      <c r="U55" s="379">
        <v>-5.583316093508806</v>
      </c>
      <c r="V55" s="226">
        <v>133676</v>
      </c>
      <c r="W55" s="125">
        <v>132812</v>
      </c>
      <c r="X55" s="454">
        <v>6.5054362557600215E-3</v>
      </c>
      <c r="Y55" s="124">
        <v>83275</v>
      </c>
      <c r="Z55" s="217">
        <v>82121</v>
      </c>
      <c r="AA55" s="411">
        <v>1.4052434821787363E-2</v>
      </c>
      <c r="AB55" s="455">
        <v>0.62296148897333847</v>
      </c>
      <c r="AC55" s="455">
        <v>0.61832515134174626</v>
      </c>
      <c r="AD55" s="379">
        <v>0.46363376315922133</v>
      </c>
      <c r="AE55" s="401">
        <v>0.28699970000000002</v>
      </c>
      <c r="AF55" s="337">
        <v>0.3056391</v>
      </c>
      <c r="AG55" s="456">
        <v>-6.0984998319913823E-2</v>
      </c>
      <c r="AH55" s="338">
        <v>0.28444910000000001</v>
      </c>
      <c r="AI55" s="406">
        <v>0.30074800000000002</v>
      </c>
      <c r="AJ55" s="411">
        <v>-5.4194541609586776E-2</v>
      </c>
      <c r="AK55" s="455">
        <v>0.99111288269639297</v>
      </c>
      <c r="AL55" s="455">
        <v>0.98399713910949227</v>
      </c>
      <c r="AM55" s="379">
        <v>0.71157435869007024</v>
      </c>
      <c r="AN55" s="455">
        <v>0.67769999999999997</v>
      </c>
      <c r="AO55" s="455">
        <v>0.65910000000000002</v>
      </c>
      <c r="AP55" s="379">
        <v>1.859999999999995</v>
      </c>
      <c r="AS55" s="814"/>
      <c r="AT55" s="79" t="s">
        <v>142</v>
      </c>
      <c r="AU55" s="125">
        <v>428</v>
      </c>
      <c r="AV55" s="125">
        <v>233</v>
      </c>
      <c r="AW55" s="454">
        <v>0.83690987124463523</v>
      </c>
      <c r="AX55" s="124">
        <v>427</v>
      </c>
      <c r="AY55" s="217">
        <v>233</v>
      </c>
      <c r="AZ55" s="411">
        <v>0.83261802575107291</v>
      </c>
      <c r="BA55" s="455">
        <v>0.2283422459893048</v>
      </c>
      <c r="BB55" s="455">
        <v>0.26091825307950728</v>
      </c>
      <c r="BC55" s="374">
        <v>-3.2576007090202475</v>
      </c>
      <c r="BD55" s="226">
        <v>258</v>
      </c>
      <c r="BE55" s="125">
        <v>159</v>
      </c>
      <c r="BF55" s="454">
        <v>0.62264150943396224</v>
      </c>
      <c r="BG55" s="124">
        <v>258</v>
      </c>
      <c r="BH55" s="217">
        <v>159</v>
      </c>
      <c r="BI55" s="411">
        <v>0.62264150943396224</v>
      </c>
      <c r="BJ55" s="455">
        <v>0.20806451612903226</v>
      </c>
      <c r="BK55" s="455">
        <v>0.24574961360123648</v>
      </c>
      <c r="BL55" s="379">
        <v>-3.7685097472204223</v>
      </c>
      <c r="BM55" s="226">
        <v>28148</v>
      </c>
      <c r="BN55" s="125">
        <v>26060</v>
      </c>
      <c r="BO55" s="454">
        <v>8.0122793553338456E-2</v>
      </c>
      <c r="BP55" s="124">
        <v>20623</v>
      </c>
      <c r="BQ55" s="217">
        <v>19977</v>
      </c>
      <c r="BR55" s="411">
        <v>3.2337187765930822E-2</v>
      </c>
      <c r="BS55" s="455">
        <v>0.24764935454818374</v>
      </c>
      <c r="BT55" s="455">
        <v>0.24326298997820289</v>
      </c>
      <c r="BU55" s="379">
        <v>0.4386364569980844</v>
      </c>
      <c r="BV55" s="401">
        <v>5.6693500000000001E-2</v>
      </c>
      <c r="BW55" s="337">
        <v>4.74095E-2</v>
      </c>
      <c r="BX55" s="456">
        <v>0.19582573112983687</v>
      </c>
      <c r="BY55" s="338">
        <v>5.6285799999999997E-2</v>
      </c>
      <c r="BZ55" s="406">
        <v>4.6811199999999997E-2</v>
      </c>
      <c r="CA55" s="411">
        <v>0.20240028027480603</v>
      </c>
      <c r="CB55" s="455">
        <v>0.19787652694278166</v>
      </c>
      <c r="CC55" s="455">
        <v>0.15564924787529757</v>
      </c>
      <c r="CD55" s="379">
        <v>4.2227279067484078</v>
      </c>
      <c r="CE55" s="455" t="e">
        <v>#REF!</v>
      </c>
      <c r="CF55" s="455" t="e">
        <v>#REF!</v>
      </c>
      <c r="CG55" s="379" t="e">
        <v>#REF!</v>
      </c>
    </row>
    <row r="56" spans="2:85" ht="13.5">
      <c r="B56" s="814"/>
      <c r="C56" s="80" t="s">
        <v>18</v>
      </c>
      <c r="D56" s="125">
        <v>3529</v>
      </c>
      <c r="E56" s="125">
        <v>3317</v>
      </c>
      <c r="F56" s="457">
        <v>6.391317455532107E-2</v>
      </c>
      <c r="G56" s="125">
        <v>2727</v>
      </c>
      <c r="H56" s="218">
        <v>2621</v>
      </c>
      <c r="I56" s="412">
        <v>4.0442579168256387E-2</v>
      </c>
      <c r="J56" s="458">
        <v>0.77274015301785204</v>
      </c>
      <c r="K56" s="458">
        <v>0.79017184202592705</v>
      </c>
      <c r="L56" s="375">
        <v>-1.7431689008075013</v>
      </c>
      <c r="M56" s="226">
        <v>1698</v>
      </c>
      <c r="N56" s="125">
        <v>1585</v>
      </c>
      <c r="O56" s="457">
        <v>7.1293375394321762E-2</v>
      </c>
      <c r="P56" s="125">
        <v>1381</v>
      </c>
      <c r="Q56" s="218">
        <v>1316</v>
      </c>
      <c r="R56" s="412">
        <v>4.939209726443769E-2</v>
      </c>
      <c r="S56" s="458">
        <v>0.81330977620730271</v>
      </c>
      <c r="T56" s="458">
        <v>0.83028391167192428</v>
      </c>
      <c r="U56" s="380">
        <v>-1.6974135464621565</v>
      </c>
      <c r="V56" s="226">
        <v>118301</v>
      </c>
      <c r="W56" s="125">
        <v>117703</v>
      </c>
      <c r="X56" s="457">
        <v>5.0805841822213534E-3</v>
      </c>
      <c r="Y56" s="125">
        <v>76300</v>
      </c>
      <c r="Z56" s="218">
        <v>75777</v>
      </c>
      <c r="AA56" s="412">
        <v>6.9018303706929541E-3</v>
      </c>
      <c r="AB56" s="458">
        <v>0.64496496225729283</v>
      </c>
      <c r="AC56" s="458">
        <v>0.64379837387322325</v>
      </c>
      <c r="AD56" s="380">
        <v>0.11665883840695779</v>
      </c>
      <c r="AE56" s="401">
        <v>11.631176</v>
      </c>
      <c r="AF56" s="337">
        <v>12.286915</v>
      </c>
      <c r="AG56" s="423">
        <v>-5.3368888773137967E-2</v>
      </c>
      <c r="AH56" s="337">
        <v>11.215664</v>
      </c>
      <c r="AI56" s="407">
        <v>11.809918</v>
      </c>
      <c r="AJ56" s="412">
        <v>-5.0318215587948995E-2</v>
      </c>
      <c r="AK56" s="458">
        <v>0.96427601129928742</v>
      </c>
      <c r="AL56" s="458">
        <v>0.96117845691941384</v>
      </c>
      <c r="AM56" s="380">
        <v>0.30975543798735794</v>
      </c>
      <c r="AN56" s="458">
        <v>0.73860000000000003</v>
      </c>
      <c r="AO56" s="458">
        <v>0.73819999999999997</v>
      </c>
      <c r="AP56" s="380">
        <v>4.0000000000006697E-2</v>
      </c>
      <c r="AS56" s="814"/>
      <c r="AT56" s="80" t="s">
        <v>18</v>
      </c>
      <c r="AU56" s="125">
        <v>807</v>
      </c>
      <c r="AV56" s="125">
        <v>713</v>
      </c>
      <c r="AW56" s="457">
        <v>0.13183730715287517</v>
      </c>
      <c r="AX56" s="125">
        <v>735</v>
      </c>
      <c r="AY56" s="218">
        <v>674</v>
      </c>
      <c r="AZ56" s="412">
        <v>9.050445103857567E-2</v>
      </c>
      <c r="BA56" s="458">
        <v>0.26952695269526955</v>
      </c>
      <c r="BB56" s="458">
        <v>0.2571537581075925</v>
      </c>
      <c r="BC56" s="375">
        <v>1.237319458767705</v>
      </c>
      <c r="BD56" s="226">
        <v>358</v>
      </c>
      <c r="BE56" s="125">
        <v>300</v>
      </c>
      <c r="BF56" s="457">
        <v>0.19333333333333333</v>
      </c>
      <c r="BG56" s="125">
        <v>326</v>
      </c>
      <c r="BH56" s="218">
        <v>284</v>
      </c>
      <c r="BI56" s="412">
        <v>0.14788732394366197</v>
      </c>
      <c r="BJ56" s="458">
        <v>0.23606082548877624</v>
      </c>
      <c r="BK56" s="458">
        <v>0.21580547112462006</v>
      </c>
      <c r="BL56" s="380">
        <v>2.025535436415618</v>
      </c>
      <c r="BM56" s="226">
        <v>40556</v>
      </c>
      <c r="BN56" s="125">
        <v>40396</v>
      </c>
      <c r="BO56" s="457">
        <v>3.9607881968511732E-3</v>
      </c>
      <c r="BP56" s="125">
        <v>30866</v>
      </c>
      <c r="BQ56" s="218">
        <v>30699</v>
      </c>
      <c r="BR56" s="412">
        <v>5.4399166096615525E-3</v>
      </c>
      <c r="BS56" s="458">
        <v>0.40453473132372214</v>
      </c>
      <c r="BT56" s="458">
        <v>0.4051229264816501</v>
      </c>
      <c r="BU56" s="380">
        <v>-5.8819515792796206E-2</v>
      </c>
      <c r="BV56" s="401">
        <v>4.7190640000000004</v>
      </c>
      <c r="BW56" s="337">
        <v>5.1429340000000003</v>
      </c>
      <c r="BX56" s="423">
        <v>-8.2417934976416168E-2</v>
      </c>
      <c r="BY56" s="337">
        <v>4.6348010000000004</v>
      </c>
      <c r="BZ56" s="407">
        <v>5.0430720000000004</v>
      </c>
      <c r="CA56" s="412">
        <v>-8.0956805693037898E-2</v>
      </c>
      <c r="CB56" s="458">
        <v>0.41324356721100064</v>
      </c>
      <c r="CC56" s="458">
        <v>0.4270200690639851</v>
      </c>
      <c r="CD56" s="380">
        <v>-1.3776501852984457</v>
      </c>
      <c r="CE56" s="458" t="e">
        <v>#REF!</v>
      </c>
      <c r="CF56" s="458" t="e">
        <v>#REF!</v>
      </c>
      <c r="CG56" s="380" t="e">
        <v>#REF!</v>
      </c>
    </row>
    <row r="57" spans="2:85" ht="13.5">
      <c r="B57" s="814"/>
      <c r="C57" s="79" t="s">
        <v>39</v>
      </c>
      <c r="D57" s="125">
        <v>5900</v>
      </c>
      <c r="E57" s="125">
        <v>5245</v>
      </c>
      <c r="F57" s="454">
        <v>0.12488083889418494</v>
      </c>
      <c r="G57" s="124">
        <v>4125</v>
      </c>
      <c r="H57" s="217">
        <v>3837</v>
      </c>
      <c r="I57" s="411">
        <v>7.5058639562157942E-2</v>
      </c>
      <c r="J57" s="455">
        <v>0.69915254237288138</v>
      </c>
      <c r="K57" s="455">
        <v>0.73155386081982843</v>
      </c>
      <c r="L57" s="374">
        <v>-3.2401318446947047</v>
      </c>
      <c r="M57" s="226">
        <v>2328</v>
      </c>
      <c r="N57" s="125">
        <v>1981</v>
      </c>
      <c r="O57" s="454">
        <v>0.1751640585562847</v>
      </c>
      <c r="P57" s="124">
        <v>1754</v>
      </c>
      <c r="Q57" s="217">
        <v>1527</v>
      </c>
      <c r="R57" s="411">
        <v>0.14865749836280287</v>
      </c>
      <c r="S57" s="455">
        <v>0.75343642611683848</v>
      </c>
      <c r="T57" s="455">
        <v>0.77082281675921249</v>
      </c>
      <c r="U57" s="379">
        <v>-1.7386390642374017</v>
      </c>
      <c r="V57" s="226">
        <v>120864</v>
      </c>
      <c r="W57" s="125">
        <v>123048</v>
      </c>
      <c r="X57" s="454">
        <v>-1.7749171055197972E-2</v>
      </c>
      <c r="Y57" s="124">
        <v>77627</v>
      </c>
      <c r="Z57" s="217">
        <v>78982</v>
      </c>
      <c r="AA57" s="411">
        <v>-1.7155807652376492E-2</v>
      </c>
      <c r="AB57" s="455">
        <v>0.64226734180566591</v>
      </c>
      <c r="AC57" s="455">
        <v>0.6418795917040504</v>
      </c>
      <c r="AD57" s="379">
        <v>3.8775010161551382E-2</v>
      </c>
      <c r="AE57" s="401">
        <v>12.228510999999999</v>
      </c>
      <c r="AF57" s="337">
        <v>13.776275999999999</v>
      </c>
      <c r="AG57" s="456">
        <v>-0.11235002841116135</v>
      </c>
      <c r="AH57" s="338">
        <v>11.803774000000001</v>
      </c>
      <c r="AI57" s="406">
        <v>13.286136000000001</v>
      </c>
      <c r="AJ57" s="411">
        <v>-0.1115720928944277</v>
      </c>
      <c r="AK57" s="455">
        <v>0.9652666624742785</v>
      </c>
      <c r="AL57" s="455">
        <v>0.96442144451809775</v>
      </c>
      <c r="AM57" s="379">
        <v>8.452179561807549E-2</v>
      </c>
      <c r="AN57" s="455">
        <v>0.70730000000000004</v>
      </c>
      <c r="AO57" s="455">
        <v>0.7208</v>
      </c>
      <c r="AP57" s="379">
        <v>-1.3499999999999956</v>
      </c>
      <c r="AS57" s="814"/>
      <c r="AT57" s="79" t="s">
        <v>39</v>
      </c>
      <c r="AU57" s="125">
        <v>928</v>
      </c>
      <c r="AV57" s="125">
        <v>1031</v>
      </c>
      <c r="AW57" s="454">
        <v>-9.990300678952474E-2</v>
      </c>
      <c r="AX57" s="124">
        <v>899</v>
      </c>
      <c r="AY57" s="217">
        <v>979</v>
      </c>
      <c r="AZ57" s="411">
        <v>-8.1716036772216546E-2</v>
      </c>
      <c r="BA57" s="455">
        <v>0.21793939393939393</v>
      </c>
      <c r="BB57" s="455">
        <v>0.25514725045608549</v>
      </c>
      <c r="BC57" s="374">
        <v>-3.7207856516691562</v>
      </c>
      <c r="BD57" s="226">
        <v>355</v>
      </c>
      <c r="BE57" s="125">
        <v>316</v>
      </c>
      <c r="BF57" s="454">
        <v>0.12341772151898735</v>
      </c>
      <c r="BG57" s="124">
        <v>340</v>
      </c>
      <c r="BH57" s="217">
        <v>304</v>
      </c>
      <c r="BI57" s="411">
        <v>0.11842105263157894</v>
      </c>
      <c r="BJ57" s="455">
        <v>0.19384264538198404</v>
      </c>
      <c r="BK57" s="455">
        <v>0.19908316961362149</v>
      </c>
      <c r="BL57" s="379">
        <v>-0.52405242316374556</v>
      </c>
      <c r="BM57" s="226">
        <v>38790</v>
      </c>
      <c r="BN57" s="125">
        <v>41095</v>
      </c>
      <c r="BO57" s="454">
        <v>-5.6089548606886482E-2</v>
      </c>
      <c r="BP57" s="124">
        <v>28676</v>
      </c>
      <c r="BQ57" s="217">
        <v>29750</v>
      </c>
      <c r="BR57" s="411">
        <v>-3.6100840336134456E-2</v>
      </c>
      <c r="BS57" s="455">
        <v>0.36940755149625776</v>
      </c>
      <c r="BT57" s="455">
        <v>0.37666810159276798</v>
      </c>
      <c r="BU57" s="379">
        <v>-0.7260550096510221</v>
      </c>
      <c r="BV57" s="401">
        <v>3.8656100000000002</v>
      </c>
      <c r="BW57" s="337">
        <v>4.4941500000000003</v>
      </c>
      <c r="BX57" s="456">
        <v>-0.13985737013673333</v>
      </c>
      <c r="BY57" s="338">
        <v>3.7820360000000002</v>
      </c>
      <c r="BZ57" s="406">
        <v>4.3728699999999998</v>
      </c>
      <c r="CA57" s="411">
        <v>-0.13511355242666709</v>
      </c>
      <c r="CB57" s="455">
        <v>0.32040904883472016</v>
      </c>
      <c r="CC57" s="455">
        <v>0.32913030545525046</v>
      </c>
      <c r="CD57" s="379">
        <v>-0.87212566205303044</v>
      </c>
      <c r="CE57" s="455" t="e">
        <v>#REF!</v>
      </c>
      <c r="CF57" s="455" t="e">
        <v>#REF!</v>
      </c>
      <c r="CG57" s="379" t="e">
        <v>#REF!</v>
      </c>
    </row>
    <row r="58" spans="2:85" ht="13.5">
      <c r="B58" s="814"/>
      <c r="C58" s="80" t="s">
        <v>84</v>
      </c>
      <c r="D58" s="125">
        <v>5579</v>
      </c>
      <c r="E58" s="125">
        <v>4953</v>
      </c>
      <c r="F58" s="457">
        <v>0.12638804764789016</v>
      </c>
      <c r="G58" s="125">
        <v>3011</v>
      </c>
      <c r="H58" s="218">
        <v>3534</v>
      </c>
      <c r="I58" s="412">
        <v>-0.14799094510469724</v>
      </c>
      <c r="J58" s="458">
        <v>0.53970245563721098</v>
      </c>
      <c r="K58" s="458">
        <v>0.71350696547546943</v>
      </c>
      <c r="L58" s="375">
        <v>-17.380450983825845</v>
      </c>
      <c r="M58" s="226">
        <v>4392</v>
      </c>
      <c r="N58" s="125">
        <v>3883</v>
      </c>
      <c r="O58" s="457">
        <v>0.13108421323718775</v>
      </c>
      <c r="P58" s="125">
        <v>2327</v>
      </c>
      <c r="Q58" s="218">
        <v>2793</v>
      </c>
      <c r="R58" s="412">
        <v>-0.16684568564267813</v>
      </c>
      <c r="S58" s="458">
        <v>0.52982695810564662</v>
      </c>
      <c r="T58" s="458">
        <v>0.71928920937419516</v>
      </c>
      <c r="U58" s="380">
        <v>-18.946225126854856</v>
      </c>
      <c r="V58" s="226">
        <v>114831</v>
      </c>
      <c r="W58" s="125">
        <v>111081</v>
      </c>
      <c r="X58" s="457">
        <v>3.3759148729305639E-2</v>
      </c>
      <c r="Y58" s="125">
        <v>72371</v>
      </c>
      <c r="Z58" s="218">
        <v>70142</v>
      </c>
      <c r="AA58" s="412">
        <v>3.1778392403980497E-2</v>
      </c>
      <c r="AB58" s="458">
        <v>0.63023922111624908</v>
      </c>
      <c r="AC58" s="458">
        <v>0.63144912271225506</v>
      </c>
      <c r="AD58" s="380">
        <v>-0.120990159600598</v>
      </c>
      <c r="AE58" s="401">
        <v>0.18562480000000001</v>
      </c>
      <c r="AF58" s="337">
        <v>0.2362677</v>
      </c>
      <c r="AG58" s="423">
        <v>-0.21434542258632894</v>
      </c>
      <c r="AH58" s="337">
        <v>0.18529809999999999</v>
      </c>
      <c r="AI58" s="407">
        <v>0.23353599999999999</v>
      </c>
      <c r="AJ58" s="412">
        <v>-0.20655444984927379</v>
      </c>
      <c r="AK58" s="458">
        <v>0.99823999810370156</v>
      </c>
      <c r="AL58" s="458">
        <v>0.98843811490102118</v>
      </c>
      <c r="AM58" s="380">
        <v>0.98018832026803837</v>
      </c>
      <c r="AN58" s="458">
        <v>0.62309999999999999</v>
      </c>
      <c r="AO58" s="458">
        <v>0.60880000000000001</v>
      </c>
      <c r="AP58" s="380">
        <v>1.4299999999999979</v>
      </c>
      <c r="AS58" s="814"/>
      <c r="AT58" s="80" t="s">
        <v>84</v>
      </c>
      <c r="AU58" s="125">
        <v>537</v>
      </c>
      <c r="AV58" s="125">
        <v>557</v>
      </c>
      <c r="AW58" s="457">
        <v>-3.5906642728904849E-2</v>
      </c>
      <c r="AX58" s="125">
        <v>523</v>
      </c>
      <c r="AY58" s="218">
        <v>552</v>
      </c>
      <c r="AZ58" s="412">
        <v>-5.2536231884057968E-2</v>
      </c>
      <c r="BA58" s="458">
        <v>0.17369644636333445</v>
      </c>
      <c r="BB58" s="458">
        <v>0.15619694397283532</v>
      </c>
      <c r="BC58" s="375">
        <v>1.7499502390499133</v>
      </c>
      <c r="BD58" s="226">
        <v>361</v>
      </c>
      <c r="BE58" s="125">
        <v>386</v>
      </c>
      <c r="BF58" s="457">
        <v>-6.4766839378238336E-2</v>
      </c>
      <c r="BG58" s="125">
        <v>349</v>
      </c>
      <c r="BH58" s="218">
        <v>383</v>
      </c>
      <c r="BI58" s="412">
        <v>-8.877284595300261E-2</v>
      </c>
      <c r="BJ58" s="458">
        <v>0.14997851310700472</v>
      </c>
      <c r="BK58" s="458">
        <v>0.13712853562477623</v>
      </c>
      <c r="BL58" s="380">
        <v>1.2849977482228492</v>
      </c>
      <c r="BM58" s="226">
        <v>42150</v>
      </c>
      <c r="BN58" s="125">
        <v>37430</v>
      </c>
      <c r="BO58" s="457">
        <v>0.12610205717339032</v>
      </c>
      <c r="BP58" s="125">
        <v>27197</v>
      </c>
      <c r="BQ58" s="218">
        <v>26677</v>
      </c>
      <c r="BR58" s="412">
        <v>1.9492446676912696E-2</v>
      </c>
      <c r="BS58" s="458">
        <v>0.37579969877437097</v>
      </c>
      <c r="BT58" s="458">
        <v>0.38032847651906132</v>
      </c>
      <c r="BU58" s="380">
        <v>-0.45287777446903488</v>
      </c>
      <c r="BV58" s="401">
        <v>7.1024299999999999E-2</v>
      </c>
      <c r="BW58" s="337">
        <v>9.32944E-2</v>
      </c>
      <c r="BX58" s="423">
        <v>-0.23870778953506322</v>
      </c>
      <c r="BY58" s="337">
        <v>7.0881E-2</v>
      </c>
      <c r="BZ58" s="407">
        <v>9.32833E-2</v>
      </c>
      <c r="CA58" s="412">
        <v>-0.24015338222382784</v>
      </c>
      <c r="CB58" s="458">
        <v>0.38252415971885306</v>
      </c>
      <c r="CC58" s="458">
        <v>0.39943863044669775</v>
      </c>
      <c r="CD58" s="380">
        <v>-1.6914470727844688</v>
      </c>
      <c r="CE58" s="458" t="e">
        <v>#REF!</v>
      </c>
      <c r="CF58" s="458" t="e">
        <v>#REF!</v>
      </c>
      <c r="CG58" s="380" t="e">
        <v>#REF!</v>
      </c>
    </row>
    <row r="59" spans="2:85" ht="13.5">
      <c r="B59" s="814"/>
      <c r="C59" s="79" t="s">
        <v>6</v>
      </c>
      <c r="D59" s="125">
        <v>1809</v>
      </c>
      <c r="E59" s="125">
        <v>1899</v>
      </c>
      <c r="F59" s="454">
        <v>-4.7393364928909949E-2</v>
      </c>
      <c r="G59" s="124">
        <v>1535</v>
      </c>
      <c r="H59" s="217">
        <v>1614</v>
      </c>
      <c r="I59" s="411">
        <v>-4.8946716232961589E-2</v>
      </c>
      <c r="J59" s="455">
        <v>0.84853510226644557</v>
      </c>
      <c r="K59" s="455">
        <v>0.84992101105845186</v>
      </c>
      <c r="L59" s="374">
        <v>-0.13859087920062851</v>
      </c>
      <c r="M59" s="226">
        <v>1080</v>
      </c>
      <c r="N59" s="125">
        <v>1087</v>
      </c>
      <c r="O59" s="454">
        <v>-6.439742410303588E-3</v>
      </c>
      <c r="P59" s="124">
        <v>936</v>
      </c>
      <c r="Q59" s="217">
        <v>937</v>
      </c>
      <c r="R59" s="411">
        <v>-1.0672358591248667E-3</v>
      </c>
      <c r="S59" s="455">
        <v>0.8666666666666667</v>
      </c>
      <c r="T59" s="455">
        <v>0.86200551977920881</v>
      </c>
      <c r="U59" s="379">
        <v>0.46611468874578899</v>
      </c>
      <c r="V59" s="226">
        <v>104583</v>
      </c>
      <c r="W59" s="125">
        <v>104517</v>
      </c>
      <c r="X59" s="454">
        <v>6.3147621917965496E-4</v>
      </c>
      <c r="Y59" s="124">
        <v>69018</v>
      </c>
      <c r="Z59" s="217">
        <v>69222</v>
      </c>
      <c r="AA59" s="411">
        <v>-2.9470399583947302E-3</v>
      </c>
      <c r="AB59" s="455">
        <v>0.65993517110811506</v>
      </c>
      <c r="AC59" s="455">
        <v>0.66230374006142545</v>
      </c>
      <c r="AD59" s="379">
        <v>-0.23685689533103904</v>
      </c>
      <c r="AE59" s="401">
        <v>15.308014</v>
      </c>
      <c r="AF59" s="337">
        <v>15.75474</v>
      </c>
      <c r="AG59" s="456">
        <v>-2.8355022044159406E-2</v>
      </c>
      <c r="AH59" s="338">
        <v>14.428566</v>
      </c>
      <c r="AI59" s="406">
        <v>14.844594000000001</v>
      </c>
      <c r="AJ59" s="411">
        <v>-2.8025555970072384E-2</v>
      </c>
      <c r="AK59" s="455">
        <v>0.94254983043522167</v>
      </c>
      <c r="AL59" s="455">
        <v>0.94223033829818836</v>
      </c>
      <c r="AM59" s="379">
        <v>3.1949213703330592E-2</v>
      </c>
      <c r="AN59" s="455">
        <v>0.58230000000000004</v>
      </c>
      <c r="AO59" s="455">
        <v>0.57840000000000003</v>
      </c>
      <c r="AP59" s="379">
        <v>0.39000000000000146</v>
      </c>
      <c r="AS59" s="814"/>
      <c r="AT59" s="79" t="s">
        <v>6</v>
      </c>
      <c r="AU59" s="125">
        <v>983</v>
      </c>
      <c r="AV59" s="125">
        <v>1008</v>
      </c>
      <c r="AW59" s="454">
        <v>-2.48015873015873E-2</v>
      </c>
      <c r="AX59" s="124">
        <v>799</v>
      </c>
      <c r="AY59" s="217">
        <v>831</v>
      </c>
      <c r="AZ59" s="411">
        <v>-3.8507821901323708E-2</v>
      </c>
      <c r="BA59" s="455">
        <v>0.52052117263843645</v>
      </c>
      <c r="BB59" s="455">
        <v>0.51486988847583648</v>
      </c>
      <c r="BC59" s="374">
        <v>0.56512841625999677</v>
      </c>
      <c r="BD59" s="226">
        <v>527</v>
      </c>
      <c r="BE59" s="125">
        <v>505</v>
      </c>
      <c r="BF59" s="454">
        <v>4.3564356435643561E-2</v>
      </c>
      <c r="BG59" s="124">
        <v>434</v>
      </c>
      <c r="BH59" s="217">
        <v>420</v>
      </c>
      <c r="BI59" s="411">
        <v>3.3333333333333333E-2</v>
      </c>
      <c r="BJ59" s="455">
        <v>0.46367521367521369</v>
      </c>
      <c r="BK59" s="455">
        <v>0.44823906083244397</v>
      </c>
      <c r="BL59" s="379">
        <v>1.5436152842769724</v>
      </c>
      <c r="BM59" s="226">
        <v>60156</v>
      </c>
      <c r="BN59" s="125">
        <v>59183</v>
      </c>
      <c r="BO59" s="454">
        <v>1.6440531909501038E-2</v>
      </c>
      <c r="BP59" s="124">
        <v>41383</v>
      </c>
      <c r="BQ59" s="217">
        <v>40881</v>
      </c>
      <c r="BR59" s="411">
        <v>1.2279543064015068E-2</v>
      </c>
      <c r="BS59" s="455">
        <v>0.59959720652583381</v>
      </c>
      <c r="BT59" s="455">
        <v>0.59057813989772034</v>
      </c>
      <c r="BU59" s="379">
        <v>0.90190666281134702</v>
      </c>
      <c r="BV59" s="401">
        <v>8.9844489999999997</v>
      </c>
      <c r="BW59" s="337">
        <v>9.13218</v>
      </c>
      <c r="BX59" s="456">
        <v>-1.6176969792535877E-2</v>
      </c>
      <c r="BY59" s="338">
        <v>8.5144110000000008</v>
      </c>
      <c r="BZ59" s="406">
        <v>8.6493179999999992</v>
      </c>
      <c r="CA59" s="411">
        <v>-1.5597414732583349E-2</v>
      </c>
      <c r="CB59" s="455">
        <v>0.59010791509010674</v>
      </c>
      <c r="CC59" s="455">
        <v>0.58265776753476717</v>
      </c>
      <c r="CD59" s="379">
        <v>0.74501475553395702</v>
      </c>
      <c r="CE59" s="455" t="e">
        <v>#REF!</v>
      </c>
      <c r="CF59" s="455" t="e">
        <v>#REF!</v>
      </c>
      <c r="CG59" s="379" t="e">
        <v>#REF!</v>
      </c>
    </row>
    <row r="60" spans="2:85" ht="13.5">
      <c r="B60" s="814"/>
      <c r="C60" s="80" t="s">
        <v>85</v>
      </c>
      <c r="D60" s="125">
        <v>2159</v>
      </c>
      <c r="E60" s="125">
        <v>2106</v>
      </c>
      <c r="F60" s="457">
        <v>2.5166191832858498E-2</v>
      </c>
      <c r="G60" s="125">
        <v>1940</v>
      </c>
      <c r="H60" s="218">
        <v>1909</v>
      </c>
      <c r="I60" s="412">
        <v>1.6238868517548456E-2</v>
      </c>
      <c r="J60" s="458">
        <v>0.89856415006947665</v>
      </c>
      <c r="K60" s="458">
        <v>0.90645773979107314</v>
      </c>
      <c r="L60" s="375">
        <v>-0.78935897215964834</v>
      </c>
      <c r="M60" s="226">
        <v>1378</v>
      </c>
      <c r="N60" s="125">
        <v>1347</v>
      </c>
      <c r="O60" s="457">
        <v>2.301410541945063E-2</v>
      </c>
      <c r="P60" s="125">
        <v>1267</v>
      </c>
      <c r="Q60" s="218">
        <v>1248</v>
      </c>
      <c r="R60" s="412">
        <v>1.5224358974358974E-2</v>
      </c>
      <c r="S60" s="458">
        <v>0.91944847605224966</v>
      </c>
      <c r="T60" s="458">
        <v>0.92650334075723828</v>
      </c>
      <c r="U60" s="380">
        <v>-0.70548647049886171</v>
      </c>
      <c r="V60" s="226">
        <v>118914</v>
      </c>
      <c r="W60" s="125">
        <v>117731</v>
      </c>
      <c r="X60" s="457">
        <v>1.0048330516176708E-2</v>
      </c>
      <c r="Y60" s="125">
        <v>74120</v>
      </c>
      <c r="Z60" s="218">
        <v>72718</v>
      </c>
      <c r="AA60" s="412">
        <v>1.9279958194669822E-2</v>
      </c>
      <c r="AB60" s="458">
        <v>0.62330760045074596</v>
      </c>
      <c r="AC60" s="458">
        <v>0.61766229795041239</v>
      </c>
      <c r="AD60" s="380">
        <v>0.56453025003335711</v>
      </c>
      <c r="AE60" s="401">
        <v>0.96249830000000003</v>
      </c>
      <c r="AF60" s="337">
        <v>1.1501528999999999</v>
      </c>
      <c r="AG60" s="423">
        <v>-0.16315622035991903</v>
      </c>
      <c r="AH60" s="337">
        <v>0.93609390000000003</v>
      </c>
      <c r="AI60" s="407">
        <v>1.110185</v>
      </c>
      <c r="AJ60" s="412">
        <v>-0.15681269337993212</v>
      </c>
      <c r="AK60" s="458">
        <v>0.97256680868942835</v>
      </c>
      <c r="AL60" s="458">
        <v>0.96524992459698189</v>
      </c>
      <c r="AM60" s="380">
        <v>0.73168840924464629</v>
      </c>
      <c r="AN60" s="458">
        <v>0.66459999999999997</v>
      </c>
      <c r="AO60" s="458">
        <v>0.64910000000000001</v>
      </c>
      <c r="AP60" s="380">
        <v>1.5499999999999958</v>
      </c>
      <c r="AS60" s="814"/>
      <c r="AT60" s="80" t="s">
        <v>85</v>
      </c>
      <c r="AU60" s="125">
        <v>575</v>
      </c>
      <c r="AV60" s="125">
        <v>533</v>
      </c>
      <c r="AW60" s="457">
        <v>7.879924953095685E-2</v>
      </c>
      <c r="AX60" s="125">
        <v>493</v>
      </c>
      <c r="AY60" s="218">
        <v>446</v>
      </c>
      <c r="AZ60" s="412">
        <v>0.10538116591928251</v>
      </c>
      <c r="BA60" s="458">
        <v>0.25412371134020617</v>
      </c>
      <c r="BB60" s="458">
        <v>0.23363017286537455</v>
      </c>
      <c r="BC60" s="375">
        <v>2.0493538474831623</v>
      </c>
      <c r="BD60" s="226">
        <v>348</v>
      </c>
      <c r="BE60" s="125">
        <v>320</v>
      </c>
      <c r="BF60" s="457">
        <v>8.7499999999999994E-2</v>
      </c>
      <c r="BG60" s="125">
        <v>304</v>
      </c>
      <c r="BH60" s="218">
        <v>276</v>
      </c>
      <c r="BI60" s="412">
        <v>0.10144927536231885</v>
      </c>
      <c r="BJ60" s="458">
        <v>0.23993685872138912</v>
      </c>
      <c r="BK60" s="458">
        <v>0.22115384615384615</v>
      </c>
      <c r="BL60" s="380">
        <v>1.8783012567542974</v>
      </c>
      <c r="BM60" s="226">
        <v>44040</v>
      </c>
      <c r="BN60" s="125">
        <v>42526</v>
      </c>
      <c r="BO60" s="457">
        <v>3.5601749517941962E-2</v>
      </c>
      <c r="BP60" s="125">
        <v>26925</v>
      </c>
      <c r="BQ60" s="218">
        <v>25581</v>
      </c>
      <c r="BR60" s="412">
        <v>5.2538993784449393E-2</v>
      </c>
      <c r="BS60" s="458">
        <v>0.36326227738801942</v>
      </c>
      <c r="BT60" s="458">
        <v>0.35178360240930717</v>
      </c>
      <c r="BU60" s="380">
        <v>1.1478674978712244</v>
      </c>
      <c r="BV60" s="401">
        <v>0.36952499999999999</v>
      </c>
      <c r="BW60" s="337">
        <v>0.42982900000000002</v>
      </c>
      <c r="BX60" s="423">
        <v>-0.14029765325280524</v>
      </c>
      <c r="BY60" s="337">
        <v>0.3601721</v>
      </c>
      <c r="BZ60" s="407">
        <v>0.41557860000000002</v>
      </c>
      <c r="CA60" s="412">
        <v>-0.13332375632431512</v>
      </c>
      <c r="CB60" s="458">
        <v>0.38476065275075499</v>
      </c>
      <c r="CC60" s="458">
        <v>0.37433274634407782</v>
      </c>
      <c r="CD60" s="380">
        <v>1.0427906406677179</v>
      </c>
      <c r="CE60" s="458" t="e">
        <v>#REF!</v>
      </c>
      <c r="CF60" s="458" t="e">
        <v>#REF!</v>
      </c>
      <c r="CG60" s="380" t="e">
        <v>#REF!</v>
      </c>
    </row>
    <row r="61" spans="2:85" ht="13.5">
      <c r="B61" s="814"/>
      <c r="C61" s="79" t="s">
        <v>87</v>
      </c>
      <c r="D61" s="125">
        <v>2032</v>
      </c>
      <c r="E61" s="125">
        <v>2291</v>
      </c>
      <c r="F61" s="454">
        <v>-0.11305106940200786</v>
      </c>
      <c r="G61" s="124">
        <v>1781</v>
      </c>
      <c r="H61" s="217">
        <v>2092</v>
      </c>
      <c r="I61" s="411">
        <v>-0.14866156787762907</v>
      </c>
      <c r="J61" s="455">
        <v>0.8764763779527559</v>
      </c>
      <c r="K61" s="455">
        <v>0.91313836752509825</v>
      </c>
      <c r="L61" s="374">
        <v>-3.6661989572342346</v>
      </c>
      <c r="M61" s="226">
        <v>1079</v>
      </c>
      <c r="N61" s="125">
        <v>1256</v>
      </c>
      <c r="O61" s="454">
        <v>-0.14092356687898089</v>
      </c>
      <c r="P61" s="124">
        <v>959</v>
      </c>
      <c r="Q61" s="217">
        <v>1148</v>
      </c>
      <c r="R61" s="411">
        <v>-0.16463414634146342</v>
      </c>
      <c r="S61" s="455">
        <v>0.88878591288229847</v>
      </c>
      <c r="T61" s="455">
        <v>0.9140127388535032</v>
      </c>
      <c r="U61" s="379">
        <v>-2.5226825971204736</v>
      </c>
      <c r="V61" s="226">
        <v>124964</v>
      </c>
      <c r="W61" s="125">
        <v>122096</v>
      </c>
      <c r="X61" s="454">
        <v>2.348971301271131E-2</v>
      </c>
      <c r="Y61" s="124">
        <v>76469</v>
      </c>
      <c r="Z61" s="217">
        <v>74650</v>
      </c>
      <c r="AA61" s="411">
        <v>2.4367046215673142E-2</v>
      </c>
      <c r="AB61" s="455">
        <v>0.61192823533177554</v>
      </c>
      <c r="AC61" s="455">
        <v>0.61140414100380025</v>
      </c>
      <c r="AD61" s="379">
        <v>5.2409432797528854E-2</v>
      </c>
      <c r="AE61" s="401">
        <v>1.5528616</v>
      </c>
      <c r="AF61" s="337">
        <v>1.3082691</v>
      </c>
      <c r="AG61" s="456">
        <v>0.18695886037513229</v>
      </c>
      <c r="AH61" s="338">
        <v>1.5141004</v>
      </c>
      <c r="AI61" s="406">
        <v>1.2739735999999999</v>
      </c>
      <c r="AJ61" s="411">
        <v>0.18848648041058316</v>
      </c>
      <c r="AK61" s="455">
        <v>0.97503885729417228</v>
      </c>
      <c r="AL61" s="455">
        <v>0.97378559197033698</v>
      </c>
      <c r="AM61" s="379">
        <v>0.12532653238352953</v>
      </c>
      <c r="AN61" s="455">
        <v>0.63539999999999996</v>
      </c>
      <c r="AO61" s="455">
        <v>0.61670000000000003</v>
      </c>
      <c r="AP61" s="379">
        <v>1.8699999999999939</v>
      </c>
      <c r="AS61" s="814"/>
      <c r="AT61" s="79" t="s">
        <v>87</v>
      </c>
      <c r="AU61" s="125">
        <v>642</v>
      </c>
      <c r="AV61" s="125">
        <v>668</v>
      </c>
      <c r="AW61" s="454">
        <v>-3.8922155688622756E-2</v>
      </c>
      <c r="AX61" s="124">
        <v>622</v>
      </c>
      <c r="AY61" s="217">
        <v>646</v>
      </c>
      <c r="AZ61" s="411">
        <v>-3.7151702786377708E-2</v>
      </c>
      <c r="BA61" s="455">
        <v>0.34924199887703539</v>
      </c>
      <c r="BB61" s="455">
        <v>0.30879541108986613</v>
      </c>
      <c r="BC61" s="374">
        <v>4.0446587787169257</v>
      </c>
      <c r="BD61" s="226">
        <v>311</v>
      </c>
      <c r="BE61" s="125">
        <v>323</v>
      </c>
      <c r="BF61" s="454">
        <v>-3.7151702786377708E-2</v>
      </c>
      <c r="BG61" s="124">
        <v>305</v>
      </c>
      <c r="BH61" s="217">
        <v>312</v>
      </c>
      <c r="BI61" s="411">
        <v>-2.2435897435897436E-2</v>
      </c>
      <c r="BJ61" s="455">
        <v>0.31803962460896767</v>
      </c>
      <c r="BK61" s="455">
        <v>0.27177700348432055</v>
      </c>
      <c r="BL61" s="379">
        <v>4.6262621124647128</v>
      </c>
      <c r="BM61" s="226">
        <v>47631</v>
      </c>
      <c r="BN61" s="125">
        <v>46779</v>
      </c>
      <c r="BO61" s="454">
        <v>1.8213300840120569E-2</v>
      </c>
      <c r="BP61" s="124">
        <v>29632</v>
      </c>
      <c r="BQ61" s="217">
        <v>29199</v>
      </c>
      <c r="BR61" s="411">
        <v>1.4829274975170382E-2</v>
      </c>
      <c r="BS61" s="455">
        <v>0.38750343276360355</v>
      </c>
      <c r="BT61" s="455">
        <v>0.39114534494306763</v>
      </c>
      <c r="BU61" s="379">
        <v>-0.36419121794640796</v>
      </c>
      <c r="BV61" s="401">
        <v>0.60455519999999996</v>
      </c>
      <c r="BW61" s="337">
        <v>0.51270649999999995</v>
      </c>
      <c r="BX61" s="456">
        <v>0.17914479336618516</v>
      </c>
      <c r="BY61" s="338">
        <v>0.58998689999999998</v>
      </c>
      <c r="BZ61" s="406">
        <v>0.49993840000000001</v>
      </c>
      <c r="CA61" s="411">
        <v>0.18011919068429225</v>
      </c>
      <c r="CB61" s="455">
        <v>0.38966167633269233</v>
      </c>
      <c r="CC61" s="455">
        <v>0.39242445840321971</v>
      </c>
      <c r="CD61" s="379">
        <v>-0.27627820705273809</v>
      </c>
      <c r="CE61" s="455" t="e">
        <v>#REF!</v>
      </c>
      <c r="CF61" s="455" t="e">
        <v>#REF!</v>
      </c>
      <c r="CG61" s="379" t="e">
        <v>#REF!</v>
      </c>
    </row>
    <row r="62" spans="2:85" ht="13.5">
      <c r="B62" s="814"/>
      <c r="C62" s="80" t="s">
        <v>14</v>
      </c>
      <c r="D62" s="125">
        <v>1845</v>
      </c>
      <c r="E62" s="125">
        <v>1389</v>
      </c>
      <c r="F62" s="457">
        <v>0.3282937365010799</v>
      </c>
      <c r="G62" s="125">
        <v>1308</v>
      </c>
      <c r="H62" s="218">
        <v>1154</v>
      </c>
      <c r="I62" s="412">
        <v>0.13344887348353554</v>
      </c>
      <c r="J62" s="458">
        <v>0.70894308943089435</v>
      </c>
      <c r="K62" s="458">
        <v>0.83081353491720666</v>
      </c>
      <c r="L62" s="375">
        <v>-12.187044548631231</v>
      </c>
      <c r="M62" s="226">
        <v>1133</v>
      </c>
      <c r="N62" s="125">
        <v>880</v>
      </c>
      <c r="O62" s="457">
        <v>0.28749999999999998</v>
      </c>
      <c r="P62" s="125">
        <v>814</v>
      </c>
      <c r="Q62" s="218">
        <v>742</v>
      </c>
      <c r="R62" s="412">
        <v>9.7035040431266845E-2</v>
      </c>
      <c r="S62" s="458">
        <v>0.71844660194174759</v>
      </c>
      <c r="T62" s="458">
        <v>0.84318181818181814</v>
      </c>
      <c r="U62" s="380">
        <v>-12.473521624007056</v>
      </c>
      <c r="V62" s="226">
        <v>130307</v>
      </c>
      <c r="W62" s="125">
        <v>124625</v>
      </c>
      <c r="X62" s="457">
        <v>4.5592778335005017E-2</v>
      </c>
      <c r="Y62" s="125">
        <v>81815</v>
      </c>
      <c r="Z62" s="218">
        <v>77174</v>
      </c>
      <c r="AA62" s="412">
        <v>6.0136833648638144E-2</v>
      </c>
      <c r="AB62" s="458">
        <v>0.62786343020712621</v>
      </c>
      <c r="AC62" s="458">
        <v>0.61924974924774323</v>
      </c>
      <c r="AD62" s="380">
        <v>0.86136809593829744</v>
      </c>
      <c r="AE62" s="401">
        <v>1.1216486999999999</v>
      </c>
      <c r="AF62" s="337">
        <v>1.1944368999999999</v>
      </c>
      <c r="AG62" s="423">
        <v>-6.0939343049431889E-2</v>
      </c>
      <c r="AH62" s="337">
        <v>1.0848046</v>
      </c>
      <c r="AI62" s="407">
        <v>1.162569</v>
      </c>
      <c r="AJ62" s="412">
        <v>-6.6890137273572542E-2</v>
      </c>
      <c r="AK62" s="458">
        <v>0.96715183639940028</v>
      </c>
      <c r="AL62" s="458">
        <v>0.97331972915438236</v>
      </c>
      <c r="AM62" s="380">
        <v>-0.6167892754982085</v>
      </c>
      <c r="AN62" s="458">
        <v>0.62439999999999996</v>
      </c>
      <c r="AO62" s="458">
        <v>0.59150000000000003</v>
      </c>
      <c r="AP62" s="380">
        <v>3.2899999999999929</v>
      </c>
      <c r="AS62" s="814"/>
      <c r="AT62" s="80" t="s">
        <v>14</v>
      </c>
      <c r="AU62" s="125">
        <v>331</v>
      </c>
      <c r="AV62" s="125">
        <v>326</v>
      </c>
      <c r="AW62" s="457">
        <v>1.5337423312883436E-2</v>
      </c>
      <c r="AX62" s="125">
        <v>319</v>
      </c>
      <c r="AY62" s="218">
        <v>324</v>
      </c>
      <c r="AZ62" s="412">
        <v>-1.5432098765432098E-2</v>
      </c>
      <c r="BA62" s="458">
        <v>0.24388379204892965</v>
      </c>
      <c r="BB62" s="458">
        <v>0.28076256499133451</v>
      </c>
      <c r="BC62" s="375">
        <v>-3.6878772942404852</v>
      </c>
      <c r="BD62" s="226">
        <v>211</v>
      </c>
      <c r="BE62" s="125">
        <v>217</v>
      </c>
      <c r="BF62" s="457">
        <v>-2.7649769585253458E-2</v>
      </c>
      <c r="BG62" s="125">
        <v>205</v>
      </c>
      <c r="BH62" s="218">
        <v>216</v>
      </c>
      <c r="BI62" s="412">
        <v>-5.0925925925925923E-2</v>
      </c>
      <c r="BJ62" s="458">
        <v>0.25184275184275184</v>
      </c>
      <c r="BK62" s="458">
        <v>0.29110512129380056</v>
      </c>
      <c r="BL62" s="380">
        <v>-3.926236945104872</v>
      </c>
      <c r="BM62" s="226">
        <v>28256</v>
      </c>
      <c r="BN62" s="125">
        <v>28881</v>
      </c>
      <c r="BO62" s="457">
        <v>-2.1640524912572279E-2</v>
      </c>
      <c r="BP62" s="125">
        <v>27082</v>
      </c>
      <c r="BQ62" s="218">
        <v>27404</v>
      </c>
      <c r="BR62" s="412">
        <v>-1.1750109473069625E-2</v>
      </c>
      <c r="BS62" s="458">
        <v>0.33101509503147347</v>
      </c>
      <c r="BT62" s="458">
        <v>0.35509368440148237</v>
      </c>
      <c r="BU62" s="380">
        <v>-2.4078589370008894</v>
      </c>
      <c r="BV62" s="401">
        <v>0.25768720000000001</v>
      </c>
      <c r="BW62" s="337">
        <v>0.31205040000000001</v>
      </c>
      <c r="BX62" s="423">
        <v>-0.17421288355983519</v>
      </c>
      <c r="BY62" s="337">
        <v>0.25685730000000001</v>
      </c>
      <c r="BZ62" s="407">
        <v>0.3109499</v>
      </c>
      <c r="CA62" s="412">
        <v>-0.17395921336523984</v>
      </c>
      <c r="CB62" s="458">
        <v>0.2367774804789729</v>
      </c>
      <c r="CC62" s="458">
        <v>0.26746790943161225</v>
      </c>
      <c r="CD62" s="380">
        <v>-3.0690428952639346</v>
      </c>
      <c r="CE62" s="458" t="e">
        <v>#REF!</v>
      </c>
      <c r="CF62" s="458" t="e">
        <v>#REF!</v>
      </c>
      <c r="CG62" s="380" t="e">
        <v>#REF!</v>
      </c>
    </row>
    <row r="63" spans="2:85" ht="13.5">
      <c r="B63" s="814"/>
      <c r="C63" s="79" t="s">
        <v>88</v>
      </c>
      <c r="D63" s="125">
        <v>2908</v>
      </c>
      <c r="E63" s="125">
        <v>3343</v>
      </c>
      <c r="F63" s="454">
        <v>-0.13012264433143883</v>
      </c>
      <c r="G63" s="124">
        <v>2715</v>
      </c>
      <c r="H63" s="217">
        <v>2974</v>
      </c>
      <c r="I63" s="411">
        <v>-8.708809683927371E-2</v>
      </c>
      <c r="J63" s="455">
        <v>0.93363136176066019</v>
      </c>
      <c r="K63" s="455">
        <v>0.88962010170505534</v>
      </c>
      <c r="L63" s="374">
        <v>4.4011260055604851</v>
      </c>
      <c r="M63" s="226">
        <v>1327</v>
      </c>
      <c r="N63" s="125">
        <v>1692</v>
      </c>
      <c r="O63" s="454">
        <v>-0.2157210401891253</v>
      </c>
      <c r="P63" s="124">
        <v>1246</v>
      </c>
      <c r="Q63" s="217">
        <v>1431</v>
      </c>
      <c r="R63" s="411">
        <v>-0.12928022361984626</v>
      </c>
      <c r="S63" s="455">
        <v>0.93896006028636025</v>
      </c>
      <c r="T63" s="455">
        <v>0.8457446808510638</v>
      </c>
      <c r="U63" s="379">
        <v>9.3215379435296448</v>
      </c>
      <c r="V63" s="226">
        <v>103917</v>
      </c>
      <c r="W63" s="125">
        <v>103813</v>
      </c>
      <c r="X63" s="454">
        <v>1.0018013158274975E-3</v>
      </c>
      <c r="Y63" s="124">
        <v>61536</v>
      </c>
      <c r="Z63" s="217">
        <v>62418</v>
      </c>
      <c r="AA63" s="411">
        <v>-1.4130539267518985E-2</v>
      </c>
      <c r="AB63" s="455">
        <v>0.59216490083431972</v>
      </c>
      <c r="AC63" s="455">
        <v>0.60125417818577631</v>
      </c>
      <c r="AD63" s="379">
        <v>-0.90892773514565928</v>
      </c>
      <c r="AE63" s="401">
        <v>0.64592649999999996</v>
      </c>
      <c r="AF63" s="337">
        <v>0.68613979999999997</v>
      </c>
      <c r="AG63" s="456">
        <v>-5.8608027110510143E-2</v>
      </c>
      <c r="AH63" s="338">
        <v>0.61476540000000002</v>
      </c>
      <c r="AI63" s="406">
        <v>0.65841470000000002</v>
      </c>
      <c r="AJ63" s="411">
        <v>-6.6294540507676997E-2</v>
      </c>
      <c r="AK63" s="455">
        <v>0.95175751420633781</v>
      </c>
      <c r="AL63" s="455">
        <v>0.95959263695241126</v>
      </c>
      <c r="AM63" s="379">
        <v>-0.78351227460734529</v>
      </c>
      <c r="AN63" s="455">
        <v>0.5625</v>
      </c>
      <c r="AO63" s="455">
        <v>0.57650000000000001</v>
      </c>
      <c r="AP63" s="379">
        <v>-1.4000000000000012</v>
      </c>
      <c r="AS63" s="814"/>
      <c r="AT63" s="79" t="s">
        <v>88</v>
      </c>
      <c r="AU63" s="125">
        <v>782</v>
      </c>
      <c r="AV63" s="125">
        <v>881</v>
      </c>
      <c r="AW63" s="454">
        <v>-0.11237230419977298</v>
      </c>
      <c r="AX63" s="124">
        <v>765</v>
      </c>
      <c r="AY63" s="217">
        <v>859</v>
      </c>
      <c r="AZ63" s="411">
        <v>-0.10942956926658906</v>
      </c>
      <c r="BA63" s="455">
        <v>0.28176795580110497</v>
      </c>
      <c r="BB63" s="455">
        <v>0.28883658372562204</v>
      </c>
      <c r="BC63" s="374">
        <v>-0.7068627924517068</v>
      </c>
      <c r="BD63" s="226">
        <v>309</v>
      </c>
      <c r="BE63" s="125">
        <v>354</v>
      </c>
      <c r="BF63" s="454">
        <v>-0.1271186440677966</v>
      </c>
      <c r="BG63" s="124">
        <v>301</v>
      </c>
      <c r="BH63" s="217">
        <v>341</v>
      </c>
      <c r="BI63" s="411">
        <v>-0.11730205278592376</v>
      </c>
      <c r="BJ63" s="455">
        <v>0.24157303370786518</v>
      </c>
      <c r="BK63" s="455">
        <v>0.23829489867225717</v>
      </c>
      <c r="BL63" s="379">
        <v>0.32781350356080041</v>
      </c>
      <c r="BM63" s="226">
        <v>38509</v>
      </c>
      <c r="BN63" s="125">
        <v>39188</v>
      </c>
      <c r="BO63" s="454">
        <v>-1.7326732673267328E-2</v>
      </c>
      <c r="BP63" s="124">
        <v>25238</v>
      </c>
      <c r="BQ63" s="217">
        <v>25505</v>
      </c>
      <c r="BR63" s="411">
        <v>-1.0468535581258577E-2</v>
      </c>
      <c r="BS63" s="455">
        <v>0.41013390535621425</v>
      </c>
      <c r="BT63" s="455">
        <v>0.40861610432887951</v>
      </c>
      <c r="BU63" s="379">
        <v>0.15178010273347309</v>
      </c>
      <c r="BV63" s="401">
        <v>0.2745532</v>
      </c>
      <c r="BW63" s="337">
        <v>0.29143920000000001</v>
      </c>
      <c r="BX63" s="456">
        <v>-5.7940043755267005E-2</v>
      </c>
      <c r="BY63" s="338">
        <v>0.26387569999999999</v>
      </c>
      <c r="BZ63" s="406">
        <v>0.28195500000000001</v>
      </c>
      <c r="CA63" s="411">
        <v>-6.4121225018176728E-2</v>
      </c>
      <c r="CB63" s="455">
        <v>0.4292299143705875</v>
      </c>
      <c r="CC63" s="455">
        <v>0.42823314850048155</v>
      </c>
      <c r="CD63" s="379">
        <v>9.9676587010594231E-2</v>
      </c>
      <c r="CE63" s="455" t="e">
        <v>#REF!</v>
      </c>
      <c r="CF63" s="455" t="e">
        <v>#REF!</v>
      </c>
      <c r="CG63" s="379" t="e">
        <v>#REF!</v>
      </c>
    </row>
    <row r="64" spans="2:85" ht="13.5">
      <c r="B64" s="814"/>
      <c r="C64" s="80" t="s">
        <v>89</v>
      </c>
      <c r="D64" s="125">
        <v>2743</v>
      </c>
      <c r="E64" s="125">
        <v>3236</v>
      </c>
      <c r="F64" s="457">
        <v>-0.1523485784919654</v>
      </c>
      <c r="G64" s="125">
        <v>2205</v>
      </c>
      <c r="H64" s="218">
        <v>2636</v>
      </c>
      <c r="I64" s="412">
        <v>-0.16350531107739</v>
      </c>
      <c r="J64" s="458">
        <v>0.80386438206343425</v>
      </c>
      <c r="K64" s="458">
        <v>0.81458590852904822</v>
      </c>
      <c r="L64" s="375">
        <v>-1.0721526465613973</v>
      </c>
      <c r="M64" s="226">
        <v>1773</v>
      </c>
      <c r="N64" s="125">
        <v>2133</v>
      </c>
      <c r="O64" s="457">
        <v>-0.16877637130801687</v>
      </c>
      <c r="P64" s="125">
        <v>1405</v>
      </c>
      <c r="Q64" s="218">
        <v>1705</v>
      </c>
      <c r="R64" s="412">
        <v>-0.17595307917888564</v>
      </c>
      <c r="S64" s="458">
        <v>0.79244218838127467</v>
      </c>
      <c r="T64" s="458">
        <v>0.79934364744491326</v>
      </c>
      <c r="U64" s="380">
        <v>-0.69014590636385931</v>
      </c>
      <c r="V64" s="226">
        <v>126397</v>
      </c>
      <c r="W64" s="125">
        <v>124374</v>
      </c>
      <c r="X64" s="457">
        <v>1.626545741071285E-2</v>
      </c>
      <c r="Y64" s="125">
        <v>79603</v>
      </c>
      <c r="Z64" s="218">
        <v>78328</v>
      </c>
      <c r="AA64" s="412">
        <v>1.6277704013890306E-2</v>
      </c>
      <c r="AB64" s="458">
        <v>0.62978551706132269</v>
      </c>
      <c r="AC64" s="458">
        <v>0.62977792786273656</v>
      </c>
      <c r="AD64" s="380">
        <v>7.589198586122059E-4</v>
      </c>
      <c r="AE64" s="401">
        <v>0.37271929999999998</v>
      </c>
      <c r="AF64" s="337">
        <v>0.40857270000000001</v>
      </c>
      <c r="AG64" s="423">
        <v>-8.775280384616993E-2</v>
      </c>
      <c r="AH64" s="337">
        <v>0.36614950000000002</v>
      </c>
      <c r="AI64" s="407">
        <v>0.40489360000000002</v>
      </c>
      <c r="AJ64" s="412">
        <v>-9.5689583633823808E-2</v>
      </c>
      <c r="AK64" s="458">
        <v>0.98237333027830875</v>
      </c>
      <c r="AL64" s="458">
        <v>0.99099523781202226</v>
      </c>
      <c r="AM64" s="380">
        <v>-0.8621907533713502</v>
      </c>
      <c r="AN64" s="458">
        <v>0.67390000000000005</v>
      </c>
      <c r="AO64" s="458">
        <v>0.65720000000000001</v>
      </c>
      <c r="AP64" s="380">
        <v>1.6700000000000048</v>
      </c>
      <c r="AS64" s="814"/>
      <c r="AT64" s="80" t="s">
        <v>89</v>
      </c>
      <c r="AU64" s="125">
        <v>397</v>
      </c>
      <c r="AV64" s="125">
        <v>601</v>
      </c>
      <c r="AW64" s="457">
        <v>-0.33943427620632277</v>
      </c>
      <c r="AX64" s="125">
        <v>385</v>
      </c>
      <c r="AY64" s="218">
        <v>583</v>
      </c>
      <c r="AZ64" s="412">
        <v>-0.33962264150943394</v>
      </c>
      <c r="BA64" s="458">
        <v>0.17460317460317459</v>
      </c>
      <c r="BB64" s="458">
        <v>0.22116843702579667</v>
      </c>
      <c r="BC64" s="375">
        <v>-4.6565262422622071</v>
      </c>
      <c r="BD64" s="226">
        <v>222</v>
      </c>
      <c r="BE64" s="125">
        <v>337</v>
      </c>
      <c r="BF64" s="457">
        <v>-0.34124629080118696</v>
      </c>
      <c r="BG64" s="125">
        <v>213</v>
      </c>
      <c r="BH64" s="218">
        <v>328</v>
      </c>
      <c r="BI64" s="412">
        <v>-0.35060975609756095</v>
      </c>
      <c r="BJ64" s="458">
        <v>0.15160142348754449</v>
      </c>
      <c r="BK64" s="458">
        <v>0.19237536656891496</v>
      </c>
      <c r="BL64" s="380">
        <v>-4.0773943081370474</v>
      </c>
      <c r="BM64" s="226">
        <v>39919</v>
      </c>
      <c r="BN64" s="125">
        <v>40527</v>
      </c>
      <c r="BO64" s="457">
        <v>-1.5002344116268168E-2</v>
      </c>
      <c r="BP64" s="125">
        <v>26743</v>
      </c>
      <c r="BQ64" s="218">
        <v>28184</v>
      </c>
      <c r="BR64" s="412">
        <v>-5.1128299744535907E-2</v>
      </c>
      <c r="BS64" s="458">
        <v>0.33595467507505999</v>
      </c>
      <c r="BT64" s="458">
        <v>0.35982024308037996</v>
      </c>
      <c r="BU64" s="380">
        <v>-2.3865568005319968</v>
      </c>
      <c r="BV64" s="401">
        <v>0.1268745</v>
      </c>
      <c r="BW64" s="337">
        <v>0.14910780000000001</v>
      </c>
      <c r="BX64" s="423">
        <v>-0.14910889973562758</v>
      </c>
      <c r="BY64" s="337">
        <v>0.1249102</v>
      </c>
      <c r="BZ64" s="407">
        <v>0.1481172</v>
      </c>
      <c r="CA64" s="412">
        <v>-0.15667998044791559</v>
      </c>
      <c r="CB64" s="458">
        <v>0.34114535183033157</v>
      </c>
      <c r="CC64" s="458">
        <v>0.36581758763289912</v>
      </c>
      <c r="CD64" s="380">
        <v>-2.4672235802567553</v>
      </c>
      <c r="CE64" s="458" t="e">
        <v>#REF!</v>
      </c>
      <c r="CF64" s="458" t="e">
        <v>#REF!</v>
      </c>
      <c r="CG64" s="380" t="e">
        <v>#REF!</v>
      </c>
    </row>
    <row r="65" spans="2:85" ht="13.5">
      <c r="B65" s="814"/>
      <c r="C65" s="79" t="s">
        <v>34</v>
      </c>
      <c r="D65" s="125">
        <v>2416</v>
      </c>
      <c r="E65" s="125">
        <v>2265</v>
      </c>
      <c r="F65" s="454">
        <v>6.6666666666666666E-2</v>
      </c>
      <c r="G65" s="124">
        <v>2109</v>
      </c>
      <c r="H65" s="217">
        <v>1983</v>
      </c>
      <c r="I65" s="411">
        <v>6.3540090771558241E-2</v>
      </c>
      <c r="J65" s="455">
        <v>0.87293046357615889</v>
      </c>
      <c r="K65" s="455">
        <v>0.87549668874172182</v>
      </c>
      <c r="L65" s="374">
        <v>-0.25662251655629298</v>
      </c>
      <c r="M65" s="226">
        <v>1493</v>
      </c>
      <c r="N65" s="125">
        <v>1393</v>
      </c>
      <c r="O65" s="454">
        <v>7.1787508973438621E-2</v>
      </c>
      <c r="P65" s="124">
        <v>1294</v>
      </c>
      <c r="Q65" s="217">
        <v>1227</v>
      </c>
      <c r="R65" s="411">
        <v>5.460472697636512E-2</v>
      </c>
      <c r="S65" s="455">
        <v>0.86671131949095781</v>
      </c>
      <c r="T65" s="455">
        <v>0.88083273510409188</v>
      </c>
      <c r="U65" s="379">
        <v>-1.412141561313407</v>
      </c>
      <c r="V65" s="226">
        <v>114563</v>
      </c>
      <c r="W65" s="125">
        <v>108915</v>
      </c>
      <c r="X65" s="454">
        <v>5.1856952669512922E-2</v>
      </c>
      <c r="Y65" s="124">
        <v>72913</v>
      </c>
      <c r="Z65" s="217">
        <v>68768</v>
      </c>
      <c r="AA65" s="411">
        <v>6.0275127966496048E-2</v>
      </c>
      <c r="AB65" s="455">
        <v>0.63644457634663898</v>
      </c>
      <c r="AC65" s="455">
        <v>0.63139145204976355</v>
      </c>
      <c r="AD65" s="379">
        <v>0.50531242968754331</v>
      </c>
      <c r="AE65" s="401">
        <v>0.74404899999999996</v>
      </c>
      <c r="AF65" s="337">
        <v>1.061129</v>
      </c>
      <c r="AG65" s="456">
        <v>-0.2988138105734553</v>
      </c>
      <c r="AH65" s="338">
        <v>0.71836549999999999</v>
      </c>
      <c r="AI65" s="406">
        <v>0.97642899999999999</v>
      </c>
      <c r="AJ65" s="411">
        <v>-0.26429315393131503</v>
      </c>
      <c r="AK65" s="455">
        <v>0.96548144006644732</v>
      </c>
      <c r="AL65" s="455">
        <v>0.92017935613860335</v>
      </c>
      <c r="AM65" s="379">
        <v>4.5302083927843961</v>
      </c>
      <c r="AN65" s="455">
        <v>0.65500000000000003</v>
      </c>
      <c r="AO65" s="455">
        <v>0.61399999999999999</v>
      </c>
      <c r="AP65" s="379">
        <v>4.1000000000000032</v>
      </c>
      <c r="AS65" s="814"/>
      <c r="AT65" s="79" t="s">
        <v>34</v>
      </c>
      <c r="AU65" s="125">
        <v>1220</v>
      </c>
      <c r="AV65" s="125">
        <v>1119</v>
      </c>
      <c r="AW65" s="454">
        <v>9.0259159964253793E-2</v>
      </c>
      <c r="AX65" s="124">
        <v>1094</v>
      </c>
      <c r="AY65" s="217">
        <v>1005</v>
      </c>
      <c r="AZ65" s="411">
        <v>8.8557213930348253E-2</v>
      </c>
      <c r="BA65" s="455">
        <v>0.51872925557136085</v>
      </c>
      <c r="BB65" s="455">
        <v>0.5068078668683812</v>
      </c>
      <c r="BC65" s="374">
        <v>1.1921388702979652</v>
      </c>
      <c r="BD65" s="226">
        <v>613</v>
      </c>
      <c r="BE65" s="125">
        <v>546</v>
      </c>
      <c r="BF65" s="454">
        <v>0.1227106227106227</v>
      </c>
      <c r="BG65" s="124">
        <v>550</v>
      </c>
      <c r="BH65" s="217">
        <v>497</v>
      </c>
      <c r="BI65" s="411">
        <v>0.10663983903420524</v>
      </c>
      <c r="BJ65" s="455">
        <v>0.42503863987635238</v>
      </c>
      <c r="BK65" s="455">
        <v>0.4050529747351263</v>
      </c>
      <c r="BL65" s="379">
        <v>1.9985665141226072</v>
      </c>
      <c r="BM65" s="226">
        <v>52580</v>
      </c>
      <c r="BN65" s="125">
        <v>48051</v>
      </c>
      <c r="BO65" s="454">
        <v>9.4254021768537602E-2</v>
      </c>
      <c r="BP65" s="124">
        <v>33445</v>
      </c>
      <c r="BQ65" s="217">
        <v>30563</v>
      </c>
      <c r="BR65" s="411">
        <v>9.4297025815528582E-2</v>
      </c>
      <c r="BS65" s="455">
        <v>0.45869735163825381</v>
      </c>
      <c r="BT65" s="455">
        <v>0.44443636575151235</v>
      </c>
      <c r="BU65" s="379">
        <v>1.4260985886741462</v>
      </c>
      <c r="BV65" s="401">
        <v>0.33929350000000003</v>
      </c>
      <c r="BW65" s="337">
        <v>0.47645189999999998</v>
      </c>
      <c r="BX65" s="456">
        <v>-0.28787459972349771</v>
      </c>
      <c r="BY65" s="338">
        <v>0.32740809999999998</v>
      </c>
      <c r="BZ65" s="406">
        <v>0.43980279999999999</v>
      </c>
      <c r="CA65" s="411">
        <v>-0.25555703601705132</v>
      </c>
      <c r="CB65" s="455">
        <v>0.4557681291765821</v>
      </c>
      <c r="CC65" s="455">
        <v>0.45041964136665341</v>
      </c>
      <c r="CD65" s="379">
        <v>0.53484878099286925</v>
      </c>
      <c r="CE65" s="455" t="e">
        <v>#REF!</v>
      </c>
      <c r="CF65" s="455" t="e">
        <v>#REF!</v>
      </c>
      <c r="CG65" s="379" t="e">
        <v>#REF!</v>
      </c>
    </row>
    <row r="66" spans="2:85" ht="13.5">
      <c r="B66" s="814"/>
      <c r="C66" s="80" t="s">
        <v>33</v>
      </c>
      <c r="D66" s="125">
        <v>5777</v>
      </c>
      <c r="E66" s="125">
        <v>6634</v>
      </c>
      <c r="F66" s="457">
        <v>-0.12918299668375038</v>
      </c>
      <c r="G66" s="125">
        <v>4956</v>
      </c>
      <c r="H66" s="218">
        <v>5695</v>
      </c>
      <c r="I66" s="412">
        <v>-0.12976294995610185</v>
      </c>
      <c r="J66" s="458">
        <v>0.85788471525012977</v>
      </c>
      <c r="K66" s="458">
        <v>0.85845643653904136</v>
      </c>
      <c r="L66" s="375">
        <v>-5.7172128891158636E-2</v>
      </c>
      <c r="M66" s="226">
        <v>2046</v>
      </c>
      <c r="N66" s="125">
        <v>2434</v>
      </c>
      <c r="O66" s="457">
        <v>-0.15940838126540674</v>
      </c>
      <c r="P66" s="125">
        <v>1774</v>
      </c>
      <c r="Q66" s="218">
        <v>2147</v>
      </c>
      <c r="R66" s="412">
        <v>-0.17373078714485329</v>
      </c>
      <c r="S66" s="458">
        <v>0.86705767350928642</v>
      </c>
      <c r="T66" s="458">
        <v>0.88208709942481511</v>
      </c>
      <c r="U66" s="380">
        <v>-1.5029425915528694</v>
      </c>
      <c r="V66" s="226">
        <v>99848</v>
      </c>
      <c r="W66" s="125">
        <v>98878</v>
      </c>
      <c r="X66" s="457">
        <v>9.8100689738870126E-3</v>
      </c>
      <c r="Y66" s="125">
        <v>65437</v>
      </c>
      <c r="Z66" s="218">
        <v>64449</v>
      </c>
      <c r="AA66" s="412">
        <v>1.5329950813821781E-2</v>
      </c>
      <c r="AB66" s="458">
        <v>0.65536615655796815</v>
      </c>
      <c r="AC66" s="458">
        <v>0.65180323226602477</v>
      </c>
      <c r="AD66" s="380">
        <v>0.35629242919433812</v>
      </c>
      <c r="AE66" s="401">
        <v>1.454183</v>
      </c>
      <c r="AF66" s="337">
        <v>1.4795400000000001</v>
      </c>
      <c r="AG66" s="423">
        <v>-1.7138434918961349E-2</v>
      </c>
      <c r="AH66" s="337">
        <v>1.2878879999999999</v>
      </c>
      <c r="AI66" s="407">
        <v>1.3742049999999999</v>
      </c>
      <c r="AJ66" s="412">
        <v>-6.2812316939612339E-2</v>
      </c>
      <c r="AK66" s="458">
        <v>0.88564369133733511</v>
      </c>
      <c r="AL66" s="458">
        <v>0.92880557470565162</v>
      </c>
      <c r="AM66" s="380">
        <v>-4.31618833683165</v>
      </c>
      <c r="AN66" s="458">
        <v>0.68889999999999996</v>
      </c>
      <c r="AO66" s="458">
        <v>0.6714</v>
      </c>
      <c r="AP66" s="380">
        <v>1.749999999999996</v>
      </c>
      <c r="AS66" s="814"/>
      <c r="AT66" s="80" t="s">
        <v>33</v>
      </c>
      <c r="AU66" s="125">
        <v>70</v>
      </c>
      <c r="AV66" s="125">
        <v>80</v>
      </c>
      <c r="AW66" s="457">
        <v>-0.125</v>
      </c>
      <c r="AX66" s="125">
        <v>60</v>
      </c>
      <c r="AY66" s="218">
        <v>69</v>
      </c>
      <c r="AZ66" s="412">
        <v>-0.13043478260869565</v>
      </c>
      <c r="BA66" s="458">
        <v>1.2106537530266344E-2</v>
      </c>
      <c r="BB66" s="458">
        <v>1.2115891132572432E-2</v>
      </c>
      <c r="BC66" s="375">
        <v>-9.3536023060888235E-4</v>
      </c>
      <c r="BD66" s="226">
        <v>33</v>
      </c>
      <c r="BE66" s="125">
        <v>42</v>
      </c>
      <c r="BF66" s="457">
        <v>-0.21428571428571427</v>
      </c>
      <c r="BG66" s="125">
        <v>27</v>
      </c>
      <c r="BH66" s="218">
        <v>38</v>
      </c>
      <c r="BI66" s="412">
        <v>-0.28947368421052633</v>
      </c>
      <c r="BJ66" s="458">
        <v>1.5219842164599774E-2</v>
      </c>
      <c r="BK66" s="458">
        <v>1.7699115044247787E-2</v>
      </c>
      <c r="BL66" s="380">
        <v>-0.24792728796480135</v>
      </c>
      <c r="BM66" s="226">
        <v>1438</v>
      </c>
      <c r="BN66" s="125">
        <v>1075</v>
      </c>
      <c r="BO66" s="457">
        <v>0.33767441860465114</v>
      </c>
      <c r="BP66" s="125">
        <v>1028</v>
      </c>
      <c r="BQ66" s="218">
        <v>770</v>
      </c>
      <c r="BR66" s="412">
        <v>0.33506493506493507</v>
      </c>
      <c r="BS66" s="458">
        <v>1.5709766645781439E-2</v>
      </c>
      <c r="BT66" s="458">
        <v>1.1947431302270013E-2</v>
      </c>
      <c r="BU66" s="380">
        <v>0.3762335343511426</v>
      </c>
      <c r="BV66" s="401">
        <v>2.2075000000000001E-2</v>
      </c>
      <c r="BW66" s="337">
        <v>1.7238E-2</v>
      </c>
      <c r="BX66" s="423">
        <v>0.28060099779556802</v>
      </c>
      <c r="BY66" s="337">
        <v>2.0036000000000002E-2</v>
      </c>
      <c r="BZ66" s="407">
        <v>1.6288E-2</v>
      </c>
      <c r="CA66" s="412">
        <v>0.23010805500982326</v>
      </c>
      <c r="CB66" s="458">
        <v>1.5557253425763733E-2</v>
      </c>
      <c r="CC66" s="458">
        <v>1.1852671180791804E-2</v>
      </c>
      <c r="CD66" s="380">
        <v>0.37045822449719296</v>
      </c>
      <c r="CE66" s="458" t="e">
        <v>#REF!</v>
      </c>
      <c r="CF66" s="458" t="e">
        <v>#REF!</v>
      </c>
      <c r="CG66" s="380" t="e">
        <v>#REF!</v>
      </c>
    </row>
    <row r="67" spans="2:85" ht="13.5">
      <c r="B67" s="814"/>
      <c r="C67" s="79" t="s">
        <v>7</v>
      </c>
      <c r="D67" s="125">
        <v>1814</v>
      </c>
      <c r="E67" s="125">
        <v>1199</v>
      </c>
      <c r="F67" s="454">
        <v>0.51292743953294417</v>
      </c>
      <c r="G67" s="124">
        <v>1466</v>
      </c>
      <c r="H67" s="217">
        <v>1049</v>
      </c>
      <c r="I67" s="411">
        <v>0.39752144899904673</v>
      </c>
      <c r="J67" s="455">
        <v>0.80815876515986773</v>
      </c>
      <c r="K67" s="455">
        <v>0.87489574645537949</v>
      </c>
      <c r="L67" s="374">
        <v>-6.673698129551175</v>
      </c>
      <c r="M67" s="226">
        <v>1181</v>
      </c>
      <c r="N67" s="125">
        <v>829</v>
      </c>
      <c r="O67" s="454">
        <v>0.42460796139927626</v>
      </c>
      <c r="P67" s="124">
        <v>973</v>
      </c>
      <c r="Q67" s="217">
        <v>743</v>
      </c>
      <c r="R67" s="411">
        <v>0.30955585464333785</v>
      </c>
      <c r="S67" s="455">
        <v>0.82387806943268416</v>
      </c>
      <c r="T67" s="455">
        <v>0.89626055488540413</v>
      </c>
      <c r="U67" s="379">
        <v>-7.2382485452719969</v>
      </c>
      <c r="V67" s="226">
        <v>128513</v>
      </c>
      <c r="W67" s="125">
        <v>127742</v>
      </c>
      <c r="X67" s="454">
        <v>6.035603012321711E-3</v>
      </c>
      <c r="Y67" s="124">
        <v>85176</v>
      </c>
      <c r="Z67" s="217">
        <v>84243</v>
      </c>
      <c r="AA67" s="411">
        <v>1.107510416295716E-2</v>
      </c>
      <c r="AB67" s="455">
        <v>0.6627811972329648</v>
      </c>
      <c r="AC67" s="455">
        <v>0.65947769723348626</v>
      </c>
      <c r="AD67" s="379">
        <v>0.3303499999478543</v>
      </c>
      <c r="AE67" s="401">
        <v>1.1115921</v>
      </c>
      <c r="AF67" s="337">
        <v>1.2292453999999999</v>
      </c>
      <c r="AG67" s="456">
        <v>-9.5711808236174784E-2</v>
      </c>
      <c r="AH67" s="338">
        <v>1.0905392</v>
      </c>
      <c r="AI67" s="406">
        <v>1.1958652999999999</v>
      </c>
      <c r="AJ67" s="411">
        <v>-8.8075220511875274E-2</v>
      </c>
      <c r="AK67" s="455">
        <v>0.9810605886817656</v>
      </c>
      <c r="AL67" s="455">
        <v>0.97284504786432391</v>
      </c>
      <c r="AM67" s="379">
        <v>0.82155408174416911</v>
      </c>
      <c r="AN67" s="455">
        <v>0.70669999999999999</v>
      </c>
      <c r="AO67" s="455">
        <v>0.71009999999999995</v>
      </c>
      <c r="AP67" s="379">
        <v>-0.33999999999999586</v>
      </c>
      <c r="AS67" s="814"/>
      <c r="AT67" s="79" t="s">
        <v>7</v>
      </c>
      <c r="AU67" s="125">
        <v>387</v>
      </c>
      <c r="AV67" s="125">
        <v>272</v>
      </c>
      <c r="AW67" s="454">
        <v>0.42279411764705882</v>
      </c>
      <c r="AX67" s="124">
        <v>337</v>
      </c>
      <c r="AY67" s="217">
        <v>254</v>
      </c>
      <c r="AZ67" s="411">
        <v>0.32677165354330706</v>
      </c>
      <c r="BA67" s="455">
        <v>0.22987721691678034</v>
      </c>
      <c r="BB67" s="455">
        <v>0.24213536701620592</v>
      </c>
      <c r="BC67" s="374">
        <v>-1.2258150099425573</v>
      </c>
      <c r="BD67" s="226">
        <v>233</v>
      </c>
      <c r="BE67" s="125">
        <v>170</v>
      </c>
      <c r="BF67" s="454">
        <v>0.37058823529411766</v>
      </c>
      <c r="BG67" s="124">
        <v>217</v>
      </c>
      <c r="BH67" s="217">
        <v>166</v>
      </c>
      <c r="BI67" s="411">
        <v>0.30722891566265059</v>
      </c>
      <c r="BJ67" s="455">
        <v>0.22302158273381295</v>
      </c>
      <c r="BK67" s="455">
        <v>0.2234185733512786</v>
      </c>
      <c r="BL67" s="379">
        <v>-3.969906174656479E-2</v>
      </c>
      <c r="BM67" s="226">
        <v>41029</v>
      </c>
      <c r="BN67" s="125">
        <v>42101</v>
      </c>
      <c r="BO67" s="454">
        <v>-2.546257808603121E-2</v>
      </c>
      <c r="BP67" s="124">
        <v>29766</v>
      </c>
      <c r="BQ67" s="217">
        <v>30281</v>
      </c>
      <c r="BR67" s="411">
        <v>-1.7007364353885276E-2</v>
      </c>
      <c r="BS67" s="455">
        <v>0.34946463792617638</v>
      </c>
      <c r="BT67" s="455">
        <v>0.35944826276367176</v>
      </c>
      <c r="BU67" s="379">
        <v>-0.99836248374953751</v>
      </c>
      <c r="BV67" s="401">
        <v>0.35340270000000001</v>
      </c>
      <c r="BW67" s="337">
        <v>0.41622039999999999</v>
      </c>
      <c r="BX67" s="456">
        <v>-0.15092412577567071</v>
      </c>
      <c r="BY67" s="338">
        <v>0.34787420000000002</v>
      </c>
      <c r="BZ67" s="406">
        <v>0.40702280000000002</v>
      </c>
      <c r="CA67" s="411">
        <v>-0.14532011474541473</v>
      </c>
      <c r="CB67" s="455">
        <v>0.31899284317335863</v>
      </c>
      <c r="CC67" s="455">
        <v>0.34035839989671079</v>
      </c>
      <c r="CD67" s="379">
        <v>-2.1365556723352164</v>
      </c>
      <c r="CE67" s="455" t="e">
        <v>#REF!</v>
      </c>
      <c r="CF67" s="455" t="e">
        <v>#REF!</v>
      </c>
      <c r="CG67" s="379" t="e">
        <v>#REF!</v>
      </c>
    </row>
    <row r="68" spans="2:85" ht="13.5">
      <c r="B68" s="814"/>
      <c r="C68" s="80" t="s">
        <v>8</v>
      </c>
      <c r="D68" s="125">
        <v>1879</v>
      </c>
      <c r="E68" s="125">
        <v>1133</v>
      </c>
      <c r="F68" s="457">
        <v>0.65842894969108556</v>
      </c>
      <c r="G68" s="125">
        <v>1580</v>
      </c>
      <c r="H68" s="218">
        <v>1023</v>
      </c>
      <c r="I68" s="412">
        <v>0.54447702834799605</v>
      </c>
      <c r="J68" s="458">
        <v>0.84087280468334225</v>
      </c>
      <c r="K68" s="458">
        <v>0.90291262135922334</v>
      </c>
      <c r="L68" s="375">
        <v>-6.2039816675881099</v>
      </c>
      <c r="M68" s="226">
        <v>1301</v>
      </c>
      <c r="N68" s="125">
        <v>809</v>
      </c>
      <c r="O68" s="457">
        <v>0.60815822002472186</v>
      </c>
      <c r="P68" s="125">
        <v>1103</v>
      </c>
      <c r="Q68" s="218">
        <v>736</v>
      </c>
      <c r="R68" s="412">
        <v>0.49864130434782611</v>
      </c>
      <c r="S68" s="458">
        <v>0.84780937740199847</v>
      </c>
      <c r="T68" s="458">
        <v>0.90976514215080351</v>
      </c>
      <c r="U68" s="380">
        <v>-6.1955764748805038</v>
      </c>
      <c r="V68" s="226">
        <v>130013</v>
      </c>
      <c r="W68" s="125">
        <v>131704</v>
      </c>
      <c r="X68" s="457">
        <v>-1.2839397436676184E-2</v>
      </c>
      <c r="Y68" s="125">
        <v>87082</v>
      </c>
      <c r="Z68" s="218">
        <v>84071</v>
      </c>
      <c r="AA68" s="412">
        <v>3.5814965921661453E-2</v>
      </c>
      <c r="AB68" s="458">
        <v>0.66979455900563789</v>
      </c>
      <c r="AC68" s="458">
        <v>0.638332928384863</v>
      </c>
      <c r="AD68" s="380">
        <v>3.1461630620774894</v>
      </c>
      <c r="AE68" s="401">
        <v>0.52317329999999995</v>
      </c>
      <c r="AF68" s="337">
        <v>0.88047209999999998</v>
      </c>
      <c r="AG68" s="423">
        <v>-0.40580365919601546</v>
      </c>
      <c r="AH68" s="337">
        <v>0.4938148</v>
      </c>
      <c r="AI68" s="407">
        <v>0.79365569999999996</v>
      </c>
      <c r="AJ68" s="412">
        <v>-0.37779719845771909</v>
      </c>
      <c r="AK68" s="458">
        <v>0.94388379529307032</v>
      </c>
      <c r="AL68" s="458">
        <v>0.9013978977868804</v>
      </c>
      <c r="AM68" s="380">
        <v>4.2485897506189918</v>
      </c>
      <c r="AN68" s="458">
        <v>0.71089999999999998</v>
      </c>
      <c r="AO68" s="458">
        <v>0.70889999999999997</v>
      </c>
      <c r="AP68" s="380">
        <v>0.20000000000000018</v>
      </c>
      <c r="AS68" s="814"/>
      <c r="AT68" s="80" t="s">
        <v>8</v>
      </c>
      <c r="AU68" s="125">
        <v>333</v>
      </c>
      <c r="AV68" s="125">
        <v>251</v>
      </c>
      <c r="AW68" s="457">
        <v>0.32669322709163345</v>
      </c>
      <c r="AX68" s="125">
        <v>315</v>
      </c>
      <c r="AY68" s="218">
        <v>247</v>
      </c>
      <c r="AZ68" s="412">
        <v>0.27530364372469635</v>
      </c>
      <c r="BA68" s="458">
        <v>0.19936708860759494</v>
      </c>
      <c r="BB68" s="458">
        <v>0.24144672531769307</v>
      </c>
      <c r="BC68" s="375">
        <v>-4.2079636710098125</v>
      </c>
      <c r="BD68" s="226">
        <v>228</v>
      </c>
      <c r="BE68" s="125">
        <v>172</v>
      </c>
      <c r="BF68" s="457">
        <v>0.32558139534883723</v>
      </c>
      <c r="BG68" s="125">
        <v>214</v>
      </c>
      <c r="BH68" s="218">
        <v>170</v>
      </c>
      <c r="BI68" s="412">
        <v>0.25882352941176473</v>
      </c>
      <c r="BJ68" s="458">
        <v>0.19401631912964643</v>
      </c>
      <c r="BK68" s="458">
        <v>0.23097826086956522</v>
      </c>
      <c r="BL68" s="380">
        <v>-3.6961941739918789</v>
      </c>
      <c r="BM68" s="226">
        <v>37448</v>
      </c>
      <c r="BN68" s="125">
        <v>40014</v>
      </c>
      <c r="BO68" s="457">
        <v>-6.4127555355625532E-2</v>
      </c>
      <c r="BP68" s="125">
        <v>28363</v>
      </c>
      <c r="BQ68" s="218">
        <v>28635</v>
      </c>
      <c r="BR68" s="412">
        <v>-9.498865025318666E-3</v>
      </c>
      <c r="BS68" s="458">
        <v>0.32570450839438692</v>
      </c>
      <c r="BT68" s="458">
        <v>0.34060496485113773</v>
      </c>
      <c r="BU68" s="380">
        <v>-1.490045645675081</v>
      </c>
      <c r="BV68" s="401">
        <v>0.13843</v>
      </c>
      <c r="BW68" s="337">
        <v>0.28118500000000002</v>
      </c>
      <c r="BX68" s="423">
        <v>-0.50769066628731974</v>
      </c>
      <c r="BY68" s="337">
        <v>0.13260559999999999</v>
      </c>
      <c r="BZ68" s="407">
        <v>0.26015709999999997</v>
      </c>
      <c r="CA68" s="412">
        <v>-0.49028644615119094</v>
      </c>
      <c r="CB68" s="458">
        <v>0.26853306138252636</v>
      </c>
      <c r="CC68" s="458">
        <v>0.3277959195656252</v>
      </c>
      <c r="CD68" s="380">
        <v>-5.9262858183098839</v>
      </c>
      <c r="CE68" s="458" t="e">
        <v>#REF!</v>
      </c>
      <c r="CF68" s="458" t="e">
        <v>#REF!</v>
      </c>
      <c r="CG68" s="380" t="e">
        <v>#REF!</v>
      </c>
    </row>
    <row r="69" spans="2:85" ht="14.25" thickBot="1">
      <c r="B69" s="814"/>
      <c r="C69" s="81" t="s">
        <v>15</v>
      </c>
      <c r="D69" s="165">
        <v>1377</v>
      </c>
      <c r="E69" s="165">
        <v>1105</v>
      </c>
      <c r="F69" s="459">
        <v>0.24615384615384617</v>
      </c>
      <c r="G69" s="126">
        <v>997</v>
      </c>
      <c r="H69" s="219">
        <v>964</v>
      </c>
      <c r="I69" s="413">
        <v>3.4232365145228219E-2</v>
      </c>
      <c r="J69" s="460">
        <v>0.72403776325344948</v>
      </c>
      <c r="K69" s="460">
        <v>0.87239819004524888</v>
      </c>
      <c r="L69" s="376">
        <v>-14.83604267917994</v>
      </c>
      <c r="M69" s="227">
        <v>987</v>
      </c>
      <c r="N69" s="165">
        <v>758</v>
      </c>
      <c r="O69" s="459">
        <v>0.30211081794195249</v>
      </c>
      <c r="P69" s="126">
        <v>692</v>
      </c>
      <c r="Q69" s="219">
        <v>667</v>
      </c>
      <c r="R69" s="413">
        <v>3.7481259370314844E-2</v>
      </c>
      <c r="S69" s="460">
        <v>0.70111448834853085</v>
      </c>
      <c r="T69" s="460">
        <v>0.87994722955145122</v>
      </c>
      <c r="U69" s="381">
        <v>-17.883274120292036</v>
      </c>
      <c r="V69" s="227">
        <v>127047</v>
      </c>
      <c r="W69" s="165">
        <v>124076</v>
      </c>
      <c r="X69" s="459">
        <v>2.394500145072375E-2</v>
      </c>
      <c r="Y69" s="126">
        <v>83963</v>
      </c>
      <c r="Z69" s="219">
        <v>80529</v>
      </c>
      <c r="AA69" s="413">
        <v>4.2643023010344103E-2</v>
      </c>
      <c r="AB69" s="460">
        <v>0.66088140609380785</v>
      </c>
      <c r="AC69" s="460">
        <v>0.64902962700280475</v>
      </c>
      <c r="AD69" s="381">
        <v>1.1851779091003101</v>
      </c>
      <c r="AE69" s="402">
        <v>0.72046509999999997</v>
      </c>
      <c r="AF69" s="403">
        <v>0.6409859</v>
      </c>
      <c r="AG69" s="461">
        <v>0.12399523920884994</v>
      </c>
      <c r="AH69" s="339">
        <v>0.68599469999999996</v>
      </c>
      <c r="AI69" s="408">
        <v>0.6214189</v>
      </c>
      <c r="AJ69" s="413">
        <v>0.1039166977380314</v>
      </c>
      <c r="AK69" s="460">
        <v>0.95215535075883617</v>
      </c>
      <c r="AL69" s="460">
        <v>0.96947358748452972</v>
      </c>
      <c r="AM69" s="381">
        <v>-1.7318236725693548</v>
      </c>
      <c r="AN69" s="460">
        <v>0.69599999999999995</v>
      </c>
      <c r="AO69" s="460">
        <v>0.67810000000000004</v>
      </c>
      <c r="AP69" s="381">
        <v>1.7899999999999916</v>
      </c>
      <c r="AS69" s="814"/>
      <c r="AT69" s="81" t="s">
        <v>15</v>
      </c>
      <c r="AU69" s="165">
        <v>219</v>
      </c>
      <c r="AV69" s="165">
        <v>206</v>
      </c>
      <c r="AW69" s="459">
        <v>6.3106796116504854E-2</v>
      </c>
      <c r="AX69" s="126">
        <v>197</v>
      </c>
      <c r="AY69" s="219">
        <v>201</v>
      </c>
      <c r="AZ69" s="413">
        <v>-1.9900497512437811E-2</v>
      </c>
      <c r="BA69" s="460">
        <v>0.19759277833500502</v>
      </c>
      <c r="BB69" s="460">
        <v>0.20850622406639005</v>
      </c>
      <c r="BC69" s="376">
        <v>-1.091344573138503</v>
      </c>
      <c r="BD69" s="227">
        <v>157</v>
      </c>
      <c r="BE69" s="165">
        <v>132</v>
      </c>
      <c r="BF69" s="459">
        <v>0.18939393939393939</v>
      </c>
      <c r="BG69" s="126">
        <v>139</v>
      </c>
      <c r="BH69" s="219">
        <v>130</v>
      </c>
      <c r="BI69" s="413">
        <v>6.9230769230769235E-2</v>
      </c>
      <c r="BJ69" s="460">
        <v>0.20086705202312138</v>
      </c>
      <c r="BK69" s="460">
        <v>0.19490254872563717</v>
      </c>
      <c r="BL69" s="381">
        <v>0.59645032974842138</v>
      </c>
      <c r="BM69" s="227">
        <v>37358</v>
      </c>
      <c r="BN69" s="165">
        <v>37129</v>
      </c>
      <c r="BO69" s="459">
        <v>6.1676856365644106E-3</v>
      </c>
      <c r="BP69" s="126">
        <v>28364</v>
      </c>
      <c r="BQ69" s="219">
        <v>27237</v>
      </c>
      <c r="BR69" s="413">
        <v>4.1377537907992805E-2</v>
      </c>
      <c r="BS69" s="460">
        <v>0.33781546633636245</v>
      </c>
      <c r="BT69" s="460">
        <v>0.33822598070260401</v>
      </c>
      <c r="BU69" s="381">
        <v>-4.1051436624156556E-2</v>
      </c>
      <c r="BV69" s="402">
        <v>0.23236419999999999</v>
      </c>
      <c r="BW69" s="403">
        <v>0.205987</v>
      </c>
      <c r="BX69" s="461">
        <v>0.12805274119240528</v>
      </c>
      <c r="BY69" s="339">
        <v>0.22517110000000001</v>
      </c>
      <c r="BZ69" s="408">
        <v>0.2011551</v>
      </c>
      <c r="CA69" s="413">
        <v>0.11939046039598304</v>
      </c>
      <c r="CB69" s="460">
        <v>0.32824029106930425</v>
      </c>
      <c r="CC69" s="460">
        <v>0.32370289992789086</v>
      </c>
      <c r="CD69" s="381">
        <v>0.45373911414133827</v>
      </c>
      <c r="CE69" s="460" t="e">
        <v>#REF!</v>
      </c>
      <c r="CF69" s="460" t="e">
        <v>#REF!</v>
      </c>
      <c r="CG69" s="381" t="e">
        <v>#REF!</v>
      </c>
    </row>
    <row r="70" spans="2:85" ht="14.25" thickBot="1">
      <c r="B70" s="773" t="s">
        <v>25</v>
      </c>
      <c r="C70" s="113" t="s">
        <v>19</v>
      </c>
      <c r="D70" s="123">
        <v>3877</v>
      </c>
      <c r="E70" s="123">
        <v>4126</v>
      </c>
      <c r="F70" s="457">
        <v>-6.0349006301502667E-2</v>
      </c>
      <c r="G70" s="123">
        <v>3175</v>
      </c>
      <c r="H70" s="216">
        <v>3611</v>
      </c>
      <c r="I70" s="410">
        <v>-0.12074217668235945</v>
      </c>
      <c r="J70" s="238">
        <v>0.8189321640443642</v>
      </c>
      <c r="K70" s="238">
        <v>0.87518177411536602</v>
      </c>
      <c r="L70" s="373">
        <v>-5.6249610071001825</v>
      </c>
      <c r="M70" s="225">
        <v>1721</v>
      </c>
      <c r="N70" s="123">
        <v>2112</v>
      </c>
      <c r="O70" s="457">
        <v>-0.18513257575757575</v>
      </c>
      <c r="P70" s="123">
        <v>1502</v>
      </c>
      <c r="Q70" s="216">
        <v>1891</v>
      </c>
      <c r="R70" s="410">
        <v>-0.20571126388154415</v>
      </c>
      <c r="S70" s="238">
        <v>0.87274840209180704</v>
      </c>
      <c r="T70" s="238">
        <v>0.89535984848484851</v>
      </c>
      <c r="U70" s="378">
        <v>-2.2611446393041468</v>
      </c>
      <c r="V70" s="225">
        <v>10340</v>
      </c>
      <c r="W70" s="123">
        <v>9291</v>
      </c>
      <c r="X70" s="457">
        <v>0.11290496179098052</v>
      </c>
      <c r="Y70" s="123">
        <v>7097</v>
      </c>
      <c r="Z70" s="216">
        <v>6435</v>
      </c>
      <c r="AA70" s="410">
        <v>0.10287490287490288</v>
      </c>
      <c r="AB70" s="238">
        <v>0.6863636363636364</v>
      </c>
      <c r="AC70" s="238">
        <v>0.69260574749757831</v>
      </c>
      <c r="AD70" s="378">
        <v>-0.62421111339419078</v>
      </c>
      <c r="AE70" s="400">
        <v>0.88902599999999998</v>
      </c>
      <c r="AF70" s="336">
        <v>0.83685100000000001</v>
      </c>
      <c r="AG70" s="423">
        <v>6.2346821596676073E-2</v>
      </c>
      <c r="AH70" s="336">
        <v>0.75781200000000004</v>
      </c>
      <c r="AI70" s="405">
        <v>0.68512899999999999</v>
      </c>
      <c r="AJ70" s="410">
        <v>0.10608659099235335</v>
      </c>
      <c r="AK70" s="238">
        <v>0.8524070162177485</v>
      </c>
      <c r="AL70" s="238">
        <v>0.81869890816883772</v>
      </c>
      <c r="AM70" s="378">
        <v>3.3708108048910779</v>
      </c>
      <c r="AN70" s="238">
        <v>6.5100000000000005E-2</v>
      </c>
      <c r="AO70" s="238">
        <v>5.8700000000000002E-2</v>
      </c>
      <c r="AP70" s="378">
        <v>0.64000000000000035</v>
      </c>
      <c r="AS70" s="773" t="s">
        <v>25</v>
      </c>
      <c r="AT70" s="113" t="s">
        <v>19</v>
      </c>
      <c r="AU70" s="123">
        <v>1451</v>
      </c>
      <c r="AV70" s="123">
        <v>1686</v>
      </c>
      <c r="AW70" s="457">
        <v>-0.13938315539739027</v>
      </c>
      <c r="AX70" s="123">
        <v>1177</v>
      </c>
      <c r="AY70" s="216">
        <v>1480</v>
      </c>
      <c r="AZ70" s="410">
        <v>-0.20472972972972972</v>
      </c>
      <c r="BA70" s="238">
        <v>0.37070866141732284</v>
      </c>
      <c r="BB70" s="238">
        <v>0.40985876488507339</v>
      </c>
      <c r="BC70" s="373">
        <v>-3.9150103467750554</v>
      </c>
      <c r="BD70" s="225">
        <v>528</v>
      </c>
      <c r="BE70" s="123">
        <v>676</v>
      </c>
      <c r="BF70" s="457">
        <v>-0.21893491124260356</v>
      </c>
      <c r="BG70" s="123">
        <v>444</v>
      </c>
      <c r="BH70" s="216">
        <v>614</v>
      </c>
      <c r="BI70" s="410">
        <v>-0.27687296416938112</v>
      </c>
      <c r="BJ70" s="238">
        <v>0.29560585885486018</v>
      </c>
      <c r="BK70" s="238">
        <v>0.32469592808038072</v>
      </c>
      <c r="BL70" s="378">
        <v>-2.9090069225520541</v>
      </c>
      <c r="BM70" s="225">
        <v>4617</v>
      </c>
      <c r="BN70" s="123">
        <v>4571</v>
      </c>
      <c r="BO70" s="457">
        <v>1.0063443447823233E-2</v>
      </c>
      <c r="BP70" s="123">
        <v>3022</v>
      </c>
      <c r="BQ70" s="216">
        <v>3004</v>
      </c>
      <c r="BR70" s="410">
        <v>5.9920106524633818E-3</v>
      </c>
      <c r="BS70" s="238">
        <v>0.42581372410877838</v>
      </c>
      <c r="BT70" s="238">
        <v>0.46682206682206684</v>
      </c>
      <c r="BU70" s="378">
        <v>-4.1008342713288464</v>
      </c>
      <c r="BV70" s="400">
        <v>0.43006899999999998</v>
      </c>
      <c r="BW70" s="336">
        <v>0.43781199999999998</v>
      </c>
      <c r="BX70" s="423">
        <v>-1.7685673302696134E-2</v>
      </c>
      <c r="BY70" s="336">
        <v>0.36652000000000001</v>
      </c>
      <c r="BZ70" s="405">
        <v>0.35520200000000002</v>
      </c>
      <c r="CA70" s="410">
        <v>3.1863559326805575E-2</v>
      </c>
      <c r="CB70" s="238">
        <v>0.48365557684491667</v>
      </c>
      <c r="CC70" s="238">
        <v>0.51844543144429733</v>
      </c>
      <c r="CD70" s="378">
        <v>-3.4789854599380665</v>
      </c>
      <c r="CE70" s="238" t="e">
        <v>#REF!</v>
      </c>
      <c r="CF70" s="238" t="e">
        <v>#REF!</v>
      </c>
      <c r="CG70" s="378" t="e">
        <v>#REF!</v>
      </c>
    </row>
    <row r="71" spans="2:85" ht="14.25" thickBot="1">
      <c r="B71" s="755"/>
      <c r="C71" s="114" t="s">
        <v>20</v>
      </c>
      <c r="D71" s="125">
        <v>9737</v>
      </c>
      <c r="E71" s="125">
        <v>9969</v>
      </c>
      <c r="F71" s="454">
        <v>-2.327214364530043E-2</v>
      </c>
      <c r="G71" s="124">
        <v>6657</v>
      </c>
      <c r="H71" s="217">
        <v>6868</v>
      </c>
      <c r="I71" s="411">
        <v>-3.0722189866045427E-2</v>
      </c>
      <c r="J71" s="455">
        <v>0.68368080517613228</v>
      </c>
      <c r="K71" s="455">
        <v>0.68893570067208343</v>
      </c>
      <c r="L71" s="374">
        <v>-0.52548954959511507</v>
      </c>
      <c r="M71" s="226">
        <v>4792</v>
      </c>
      <c r="N71" s="125">
        <v>4775</v>
      </c>
      <c r="O71" s="454">
        <v>3.5602094240837698E-3</v>
      </c>
      <c r="P71" s="124">
        <v>3263</v>
      </c>
      <c r="Q71" s="217">
        <v>3377</v>
      </c>
      <c r="R71" s="411">
        <v>-3.3757773171453953E-2</v>
      </c>
      <c r="S71" s="455">
        <v>0.68092654424040067</v>
      </c>
      <c r="T71" s="455">
        <v>0.70722513089005234</v>
      </c>
      <c r="U71" s="379">
        <v>-2.6298586649651678</v>
      </c>
      <c r="V71" s="226">
        <v>26217</v>
      </c>
      <c r="W71" s="125">
        <v>25144</v>
      </c>
      <c r="X71" s="454">
        <v>4.2674196627426025E-2</v>
      </c>
      <c r="Y71" s="124">
        <v>13800</v>
      </c>
      <c r="Z71" s="217">
        <v>13039</v>
      </c>
      <c r="AA71" s="411">
        <v>5.8363371424188973E-2</v>
      </c>
      <c r="AB71" s="455">
        <v>0.52637601556242131</v>
      </c>
      <c r="AC71" s="455">
        <v>0.51857301940820877</v>
      </c>
      <c r="AD71" s="379">
        <v>0.78029961542125381</v>
      </c>
      <c r="AE71" s="401">
        <v>7.3166859999999998</v>
      </c>
      <c r="AF71" s="337">
        <v>7.0184530000000001</v>
      </c>
      <c r="AG71" s="456">
        <v>4.249269746481165E-2</v>
      </c>
      <c r="AH71" s="338">
        <v>6.6808579999999997</v>
      </c>
      <c r="AI71" s="406">
        <v>6.2988140000000001</v>
      </c>
      <c r="AJ71" s="411">
        <v>6.0653322990645478E-2</v>
      </c>
      <c r="AK71" s="455">
        <v>0.91309890844024189</v>
      </c>
      <c r="AL71" s="455">
        <v>0.89746472620105888</v>
      </c>
      <c r="AM71" s="379">
        <v>1.5634182239183003</v>
      </c>
      <c r="AN71" s="455">
        <v>0.1192</v>
      </c>
      <c r="AO71" s="455">
        <v>0.11210000000000001</v>
      </c>
      <c r="AP71" s="379">
        <v>0.70999999999999952</v>
      </c>
      <c r="AS71" s="755"/>
      <c r="AT71" s="114" t="s">
        <v>20</v>
      </c>
      <c r="AU71" s="125">
        <v>2410</v>
      </c>
      <c r="AV71" s="125">
        <v>2532</v>
      </c>
      <c r="AW71" s="454">
        <v>-4.8183254344391788E-2</v>
      </c>
      <c r="AX71" s="124">
        <v>1831</v>
      </c>
      <c r="AY71" s="217">
        <v>2082</v>
      </c>
      <c r="AZ71" s="411">
        <v>-0.12055715658021134</v>
      </c>
      <c r="BA71" s="455">
        <v>0.2750488207901457</v>
      </c>
      <c r="BB71" s="455">
        <v>0.30314502038439139</v>
      </c>
      <c r="BC71" s="374">
        <v>-2.8096199594245697</v>
      </c>
      <c r="BD71" s="226">
        <v>884</v>
      </c>
      <c r="BE71" s="125">
        <v>867</v>
      </c>
      <c r="BF71" s="454">
        <v>1.9607843137254902E-2</v>
      </c>
      <c r="BG71" s="124">
        <v>668</v>
      </c>
      <c r="BH71" s="217">
        <v>716</v>
      </c>
      <c r="BI71" s="411">
        <v>-6.7039106145251395E-2</v>
      </c>
      <c r="BJ71" s="455">
        <v>0.20471958320563899</v>
      </c>
      <c r="BK71" s="455">
        <v>0.2120225051821143</v>
      </c>
      <c r="BL71" s="379">
        <v>-0.73029219764753073</v>
      </c>
      <c r="BM71" s="226">
        <v>9199</v>
      </c>
      <c r="BN71" s="125">
        <v>8809</v>
      </c>
      <c r="BO71" s="454">
        <v>4.4272902713134298E-2</v>
      </c>
      <c r="BP71" s="124">
        <v>5139</v>
      </c>
      <c r="BQ71" s="217">
        <v>4986</v>
      </c>
      <c r="BR71" s="411">
        <v>3.0685920577617327E-2</v>
      </c>
      <c r="BS71" s="455">
        <v>0.37239130434782608</v>
      </c>
      <c r="BT71" s="455">
        <v>0.38239128767543523</v>
      </c>
      <c r="BU71" s="379">
        <v>-0.99999833276091521</v>
      </c>
      <c r="BV71" s="401">
        <v>2.8962189999999999</v>
      </c>
      <c r="BW71" s="337">
        <v>2.759026</v>
      </c>
      <c r="BX71" s="456">
        <v>4.97251566313619E-2</v>
      </c>
      <c r="BY71" s="338">
        <v>2.6569099999999999</v>
      </c>
      <c r="BZ71" s="406">
        <v>2.503009</v>
      </c>
      <c r="CA71" s="411">
        <v>6.1486394975008019E-2</v>
      </c>
      <c r="CB71" s="455">
        <v>0.39768993743019238</v>
      </c>
      <c r="CC71" s="455">
        <v>0.39737782382524711</v>
      </c>
      <c r="CD71" s="379">
        <v>3.121136049452633E-2</v>
      </c>
      <c r="CE71" s="455" t="e">
        <v>#REF!</v>
      </c>
      <c r="CF71" s="455" t="e">
        <v>#REF!</v>
      </c>
      <c r="CG71" s="379" t="e">
        <v>#REF!</v>
      </c>
    </row>
    <row r="72" spans="2:85" ht="14.25" thickBot="1">
      <c r="B72" s="755"/>
      <c r="C72" s="114" t="s">
        <v>13</v>
      </c>
      <c r="D72" s="125">
        <v>878</v>
      </c>
      <c r="E72" s="125">
        <v>1010</v>
      </c>
      <c r="F72" s="454">
        <v>-0.1306930693069307</v>
      </c>
      <c r="G72" s="125">
        <v>783</v>
      </c>
      <c r="H72" s="218">
        <v>901</v>
      </c>
      <c r="I72" s="412">
        <v>-0.1309655937846837</v>
      </c>
      <c r="J72" s="458">
        <v>0.89179954441913445</v>
      </c>
      <c r="K72" s="458">
        <v>0.89207920792079209</v>
      </c>
      <c r="L72" s="375">
        <v>-2.7966350165764542E-2</v>
      </c>
      <c r="M72" s="226">
        <v>375</v>
      </c>
      <c r="N72" s="125">
        <v>418</v>
      </c>
      <c r="O72" s="454">
        <v>-0.10287081339712918</v>
      </c>
      <c r="P72" s="125">
        <v>347</v>
      </c>
      <c r="Q72" s="218">
        <v>378</v>
      </c>
      <c r="R72" s="412">
        <v>-8.2010582010582006E-2</v>
      </c>
      <c r="S72" s="458">
        <v>0.92533333333333334</v>
      </c>
      <c r="T72" s="458">
        <v>0.90430622009569372</v>
      </c>
      <c r="U72" s="380">
        <v>2.1027113237639616</v>
      </c>
      <c r="V72" s="226">
        <v>48666</v>
      </c>
      <c r="W72" s="125">
        <v>46216</v>
      </c>
      <c r="X72" s="454">
        <v>5.3011943915527091E-2</v>
      </c>
      <c r="Y72" s="125">
        <v>31621</v>
      </c>
      <c r="Z72" s="218">
        <v>29798</v>
      </c>
      <c r="AA72" s="412">
        <v>6.1178602590777904E-2</v>
      </c>
      <c r="AB72" s="458">
        <v>0.64975547610241235</v>
      </c>
      <c r="AC72" s="458">
        <v>0.64475506318158216</v>
      </c>
      <c r="AD72" s="380">
        <v>0.50004129208301995</v>
      </c>
      <c r="AE72" s="401">
        <v>1.953451</v>
      </c>
      <c r="AF72" s="337">
        <v>1.8440939999999999</v>
      </c>
      <c r="AG72" s="456">
        <v>5.9301206988364018E-2</v>
      </c>
      <c r="AH72" s="337">
        <v>1.795204</v>
      </c>
      <c r="AI72" s="407">
        <v>1.7062520000000001</v>
      </c>
      <c r="AJ72" s="412">
        <v>5.2132979184786252E-2</v>
      </c>
      <c r="AK72" s="458">
        <v>0.91899105736463316</v>
      </c>
      <c r="AL72" s="458">
        <v>0.92525218345702565</v>
      </c>
      <c r="AM72" s="380">
        <v>-0.62611260923924883</v>
      </c>
      <c r="AN72" s="458">
        <v>0.31190000000000001</v>
      </c>
      <c r="AO72" s="458">
        <v>0.3</v>
      </c>
      <c r="AP72" s="380">
        <v>1.1900000000000022</v>
      </c>
      <c r="AS72" s="755"/>
      <c r="AT72" s="114" t="s">
        <v>13</v>
      </c>
      <c r="AU72" s="125">
        <v>103</v>
      </c>
      <c r="AV72" s="125">
        <v>110</v>
      </c>
      <c r="AW72" s="454">
        <v>-6.363636363636363E-2</v>
      </c>
      <c r="AX72" s="125">
        <v>98</v>
      </c>
      <c r="AY72" s="218">
        <v>100</v>
      </c>
      <c r="AZ72" s="412">
        <v>-0.02</v>
      </c>
      <c r="BA72" s="458">
        <v>0.1251596424010217</v>
      </c>
      <c r="BB72" s="458">
        <v>0.11098779134295228</v>
      </c>
      <c r="BC72" s="375">
        <v>1.4171851058069422</v>
      </c>
      <c r="BD72" s="226">
        <v>49</v>
      </c>
      <c r="BE72" s="125">
        <v>43</v>
      </c>
      <c r="BF72" s="454">
        <v>0.13953488372093023</v>
      </c>
      <c r="BG72" s="125">
        <v>49</v>
      </c>
      <c r="BH72" s="218">
        <v>40</v>
      </c>
      <c r="BI72" s="412">
        <v>0.22500000000000001</v>
      </c>
      <c r="BJ72" s="458">
        <v>0.14121037463976946</v>
      </c>
      <c r="BK72" s="458">
        <v>0.10582010582010581</v>
      </c>
      <c r="BL72" s="380">
        <v>3.5390268819663646</v>
      </c>
      <c r="BM72" s="226">
        <v>4769</v>
      </c>
      <c r="BN72" s="125">
        <v>5283</v>
      </c>
      <c r="BO72" s="454">
        <v>-9.7293204618587925E-2</v>
      </c>
      <c r="BP72" s="125">
        <v>4193</v>
      </c>
      <c r="BQ72" s="218">
        <v>4210</v>
      </c>
      <c r="BR72" s="412">
        <v>-4.0380047505938245E-3</v>
      </c>
      <c r="BS72" s="458">
        <v>0.13260175200025301</v>
      </c>
      <c r="BT72" s="458">
        <v>0.1412846499765085</v>
      </c>
      <c r="BU72" s="380">
        <v>-0.86828979762554881</v>
      </c>
      <c r="BV72" s="401">
        <v>0.23544399999999999</v>
      </c>
      <c r="BW72" s="337">
        <v>0.25298100000000001</v>
      </c>
      <c r="BX72" s="456">
        <v>-6.9321411489400478E-2</v>
      </c>
      <c r="BY72" s="337">
        <v>0.230793</v>
      </c>
      <c r="BZ72" s="407">
        <v>0.24555299999999999</v>
      </c>
      <c r="CA72" s="412">
        <v>-6.0109222856165455E-2</v>
      </c>
      <c r="CB72" s="458">
        <v>0.12856087664688803</v>
      </c>
      <c r="CC72" s="458">
        <v>0.14391367746382128</v>
      </c>
      <c r="CD72" s="380">
        <v>-1.5352800816933243</v>
      </c>
      <c r="CE72" s="458" t="e">
        <v>#REF!</v>
      </c>
      <c r="CF72" s="458" t="e">
        <v>#REF!</v>
      </c>
      <c r="CG72" s="380" t="e">
        <v>#REF!</v>
      </c>
    </row>
    <row r="73" spans="2:85" ht="14.25" thickBot="1">
      <c r="B73" s="755"/>
      <c r="C73" s="114" t="s">
        <v>21</v>
      </c>
      <c r="D73" s="125">
        <v>5596</v>
      </c>
      <c r="E73" s="125">
        <v>5783</v>
      </c>
      <c r="F73" s="454">
        <v>-3.2336157703614039E-2</v>
      </c>
      <c r="G73" s="124">
        <v>2591</v>
      </c>
      <c r="H73" s="217">
        <v>2687</v>
      </c>
      <c r="I73" s="411">
        <v>-3.5727577223669517E-2</v>
      </c>
      <c r="J73" s="455">
        <v>0.46300929235167976</v>
      </c>
      <c r="K73" s="455">
        <v>0.46463773128134184</v>
      </c>
      <c r="L73" s="374">
        <v>-0.16284389296620794</v>
      </c>
      <c r="M73" s="226">
        <v>2328</v>
      </c>
      <c r="N73" s="125">
        <v>2302</v>
      </c>
      <c r="O73" s="454">
        <v>1.1294526498696786E-2</v>
      </c>
      <c r="P73" s="124">
        <v>1133</v>
      </c>
      <c r="Q73" s="217">
        <v>1115</v>
      </c>
      <c r="R73" s="411">
        <v>1.6143497757847534E-2</v>
      </c>
      <c r="S73" s="455">
        <v>0.48668384879725085</v>
      </c>
      <c r="T73" s="455">
        <v>0.4843614248479583</v>
      </c>
      <c r="U73" s="379">
        <v>0.23224239492925514</v>
      </c>
      <c r="V73" s="226">
        <v>17082</v>
      </c>
      <c r="W73" s="125">
        <v>17662</v>
      </c>
      <c r="X73" s="454">
        <v>-3.2838863095912128E-2</v>
      </c>
      <c r="Y73" s="124">
        <v>6621</v>
      </c>
      <c r="Z73" s="217">
        <v>6861</v>
      </c>
      <c r="AA73" s="411">
        <v>-3.4980323567993001E-2</v>
      </c>
      <c r="AB73" s="455">
        <v>0.38760098349139444</v>
      </c>
      <c r="AC73" s="455">
        <v>0.38846110293285019</v>
      </c>
      <c r="AD73" s="379">
        <v>-8.6011944145575336E-2</v>
      </c>
      <c r="AE73" s="401">
        <v>4.9575259999999997</v>
      </c>
      <c r="AF73" s="337">
        <v>5.1962609999999998</v>
      </c>
      <c r="AG73" s="456">
        <v>-4.5943612147272848E-2</v>
      </c>
      <c r="AH73" s="338">
        <v>4.0916230000000002</v>
      </c>
      <c r="AI73" s="406">
        <v>4.2451049999999997</v>
      </c>
      <c r="AJ73" s="411">
        <v>-3.6155053879703671E-2</v>
      </c>
      <c r="AK73" s="455">
        <v>0.82533566137625913</v>
      </c>
      <c r="AL73" s="455">
        <v>0.81695376733385794</v>
      </c>
      <c r="AM73" s="379">
        <v>0.83818940424011945</v>
      </c>
      <c r="AN73" s="455">
        <v>6.0299999999999999E-2</v>
      </c>
      <c r="AO73" s="455">
        <v>6.2300000000000001E-2</v>
      </c>
      <c r="AP73" s="379">
        <v>-0.20000000000000018</v>
      </c>
      <c r="AS73" s="755"/>
      <c r="AT73" s="114" t="s">
        <v>21</v>
      </c>
      <c r="AU73" s="125">
        <v>1325</v>
      </c>
      <c r="AV73" s="125">
        <v>1426</v>
      </c>
      <c r="AW73" s="454">
        <v>-7.0827489481065917E-2</v>
      </c>
      <c r="AX73" s="124">
        <v>1112</v>
      </c>
      <c r="AY73" s="217">
        <v>1217</v>
      </c>
      <c r="AZ73" s="411">
        <v>-8.6277732128184056E-2</v>
      </c>
      <c r="BA73" s="455">
        <v>0.42917792358162871</v>
      </c>
      <c r="BB73" s="455">
        <v>0.45292147376256048</v>
      </c>
      <c r="BC73" s="374">
        <v>-2.3743550180931772</v>
      </c>
      <c r="BD73" s="226">
        <v>438</v>
      </c>
      <c r="BE73" s="125">
        <v>422</v>
      </c>
      <c r="BF73" s="454">
        <v>3.7914691943127965E-2</v>
      </c>
      <c r="BG73" s="124">
        <v>378</v>
      </c>
      <c r="BH73" s="217">
        <v>366</v>
      </c>
      <c r="BI73" s="411">
        <v>3.2786885245901641E-2</v>
      </c>
      <c r="BJ73" s="455">
        <v>0.33362753751103263</v>
      </c>
      <c r="BK73" s="455">
        <v>0.32825112107623317</v>
      </c>
      <c r="BL73" s="379">
        <v>0.53764164347994692</v>
      </c>
      <c r="BM73" s="226">
        <v>5860</v>
      </c>
      <c r="BN73" s="125">
        <v>6458</v>
      </c>
      <c r="BO73" s="454">
        <v>-9.2598327655620941E-2</v>
      </c>
      <c r="BP73" s="124">
        <v>3238</v>
      </c>
      <c r="BQ73" s="217">
        <v>3581</v>
      </c>
      <c r="BR73" s="411">
        <v>-9.5783300753979339E-2</v>
      </c>
      <c r="BS73" s="455">
        <v>0.48904999244827063</v>
      </c>
      <c r="BT73" s="455">
        <v>0.52193557790409562</v>
      </c>
      <c r="BU73" s="379">
        <v>-3.2885585455824984</v>
      </c>
      <c r="BV73" s="401">
        <v>2.3006500000000001</v>
      </c>
      <c r="BW73" s="337">
        <v>2.5380410000000002</v>
      </c>
      <c r="BX73" s="456">
        <v>-9.3533161993837016E-2</v>
      </c>
      <c r="BY73" s="338">
        <v>2.080368</v>
      </c>
      <c r="BZ73" s="406">
        <v>2.3037049999999999</v>
      </c>
      <c r="CA73" s="411">
        <v>-9.69468747083502E-2</v>
      </c>
      <c r="CB73" s="455">
        <v>0.50844567058108725</v>
      </c>
      <c r="CC73" s="455">
        <v>0.54267326721011611</v>
      </c>
      <c r="CD73" s="379">
        <v>-3.4227596629028856</v>
      </c>
      <c r="CE73" s="455" t="e">
        <v>#REF!</v>
      </c>
      <c r="CF73" s="455" t="e">
        <v>#REF!</v>
      </c>
      <c r="CG73" s="379" t="e">
        <v>#REF!</v>
      </c>
    </row>
    <row r="74" spans="2:85" ht="14.25" thickBot="1">
      <c r="B74" s="756"/>
      <c r="C74" s="115" t="s">
        <v>22</v>
      </c>
      <c r="D74" s="127">
        <v>545</v>
      </c>
      <c r="E74" s="127">
        <v>1027</v>
      </c>
      <c r="F74" s="459">
        <v>-0.46932814021421615</v>
      </c>
      <c r="G74" s="127">
        <v>444</v>
      </c>
      <c r="H74" s="220">
        <v>798</v>
      </c>
      <c r="I74" s="414">
        <v>-0.44360902255639095</v>
      </c>
      <c r="J74" s="462">
        <v>0.81467889908256885</v>
      </c>
      <c r="K74" s="462">
        <v>0.7770204479065238</v>
      </c>
      <c r="L74" s="377">
        <v>3.7658451176045049</v>
      </c>
      <c r="M74" s="228">
        <v>380</v>
      </c>
      <c r="N74" s="127">
        <v>611</v>
      </c>
      <c r="O74" s="459">
        <v>-0.37806873977086741</v>
      </c>
      <c r="P74" s="127">
        <v>307</v>
      </c>
      <c r="Q74" s="220">
        <v>504</v>
      </c>
      <c r="R74" s="414">
        <v>-0.39087301587301587</v>
      </c>
      <c r="S74" s="462">
        <v>0.80789473684210522</v>
      </c>
      <c r="T74" s="462">
        <v>0.82487725040916526</v>
      </c>
      <c r="U74" s="382">
        <v>-1.6982513567060042</v>
      </c>
      <c r="V74" s="228">
        <v>13488</v>
      </c>
      <c r="W74" s="127">
        <v>12390</v>
      </c>
      <c r="X74" s="459">
        <v>8.8619854721549637E-2</v>
      </c>
      <c r="Y74" s="127">
        <v>2351</v>
      </c>
      <c r="Z74" s="220">
        <v>2324</v>
      </c>
      <c r="AA74" s="414">
        <v>1.161790017211704E-2</v>
      </c>
      <c r="AB74" s="462">
        <v>0.17430308422301305</v>
      </c>
      <c r="AC74" s="462">
        <v>0.18757062146892656</v>
      </c>
      <c r="AD74" s="382">
        <v>-1.3267537245913508</v>
      </c>
      <c r="AE74" s="404">
        <v>0.1039934</v>
      </c>
      <c r="AF74" s="340">
        <v>9.0367900000000001E-2</v>
      </c>
      <c r="AG74" s="461">
        <v>0.15077809708978518</v>
      </c>
      <c r="AH74" s="340">
        <v>5.4552400000000001E-2</v>
      </c>
      <c r="AI74" s="409">
        <v>4.8078599999999999E-2</v>
      </c>
      <c r="AJ74" s="414">
        <v>0.13465034339602239</v>
      </c>
      <c r="AK74" s="462">
        <v>0.52457559806680043</v>
      </c>
      <c r="AL74" s="462">
        <v>0.53203183873919835</v>
      </c>
      <c r="AM74" s="382">
        <v>-0.7456240672397918</v>
      </c>
      <c r="AN74" s="462">
        <v>1.9900000000000001E-2</v>
      </c>
      <c r="AO74" s="462">
        <v>2.0500000000000001E-2</v>
      </c>
      <c r="AP74" s="382">
        <v>-5.9999999999999984E-2</v>
      </c>
      <c r="AS74" s="756"/>
      <c r="AT74" s="115" t="s">
        <v>22</v>
      </c>
      <c r="AU74" s="127">
        <v>296</v>
      </c>
      <c r="AV74" s="127">
        <v>458</v>
      </c>
      <c r="AW74" s="459">
        <v>-0.35371179039301309</v>
      </c>
      <c r="AX74" s="127">
        <v>270</v>
      </c>
      <c r="AY74" s="220">
        <v>385</v>
      </c>
      <c r="AZ74" s="414">
        <v>-0.29870129870129869</v>
      </c>
      <c r="BA74" s="462">
        <v>0.60810810810810811</v>
      </c>
      <c r="BB74" s="462">
        <v>0.48245614035087719</v>
      </c>
      <c r="BC74" s="377">
        <v>12.565196775723091</v>
      </c>
      <c r="BD74" s="228">
        <v>190</v>
      </c>
      <c r="BE74" s="127">
        <v>235</v>
      </c>
      <c r="BF74" s="459">
        <v>-0.19148936170212766</v>
      </c>
      <c r="BG74" s="127">
        <v>174</v>
      </c>
      <c r="BH74" s="220">
        <v>210</v>
      </c>
      <c r="BI74" s="414">
        <v>-0.17142857142857143</v>
      </c>
      <c r="BJ74" s="462">
        <v>0.5667752442996743</v>
      </c>
      <c r="BK74" s="462">
        <v>0.41666666666666669</v>
      </c>
      <c r="BL74" s="382">
        <v>15.010857763300761</v>
      </c>
      <c r="BM74" s="228">
        <v>7828</v>
      </c>
      <c r="BN74" s="127">
        <v>7071</v>
      </c>
      <c r="BO74" s="459">
        <v>0.10705699335313251</v>
      </c>
      <c r="BP74" s="127">
        <v>1407</v>
      </c>
      <c r="BQ74" s="220">
        <v>1303</v>
      </c>
      <c r="BR74" s="414">
        <v>7.9815809669992327E-2</v>
      </c>
      <c r="BS74" s="462">
        <v>0.59846873670778389</v>
      </c>
      <c r="BT74" s="462">
        <v>0.56067125645438898</v>
      </c>
      <c r="BU74" s="382">
        <v>3.7797480253394911</v>
      </c>
      <c r="BV74" s="404">
        <v>6.0331200000000001E-2</v>
      </c>
      <c r="BW74" s="340">
        <v>5.0523199999999997E-2</v>
      </c>
      <c r="BX74" s="461">
        <v>0.1941286379326726</v>
      </c>
      <c r="BY74" s="340">
        <v>3.1643400000000002E-2</v>
      </c>
      <c r="BZ74" s="409">
        <v>2.5992600000000001E-2</v>
      </c>
      <c r="CA74" s="414">
        <v>0.21740033701899775</v>
      </c>
      <c r="CB74" s="462">
        <v>0.58005513964555178</v>
      </c>
      <c r="CC74" s="462">
        <v>0.54062722292246446</v>
      </c>
      <c r="CD74" s="382">
        <v>3.942791672308732</v>
      </c>
      <c r="CE74" s="462" t="e">
        <v>#REF!</v>
      </c>
      <c r="CF74" s="462" t="e">
        <v>#REF!</v>
      </c>
      <c r="CG74" s="382" t="e">
        <v>#REF!</v>
      </c>
    </row>
  </sheetData>
  <mergeCells count="58">
    <mergeCell ref="AE4:AG4"/>
    <mergeCell ref="D2:AP2"/>
    <mergeCell ref="D3:L3"/>
    <mergeCell ref="M3:U3"/>
    <mergeCell ref="V3:AD3"/>
    <mergeCell ref="AE3:AM3"/>
    <mergeCell ref="AN3:AP4"/>
    <mergeCell ref="D4:F4"/>
    <mergeCell ref="G4:I4"/>
    <mergeCell ref="J4:L4"/>
    <mergeCell ref="M4:O4"/>
    <mergeCell ref="P4:R4"/>
    <mergeCell ref="S4:U4"/>
    <mergeCell ref="V4:X4"/>
    <mergeCell ref="Y4:AA4"/>
    <mergeCell ref="AB4:AD4"/>
    <mergeCell ref="P6:U6"/>
    <mergeCell ref="V6:X6"/>
    <mergeCell ref="Y6:AD6"/>
    <mergeCell ref="AE6:AG6"/>
    <mergeCell ref="AH6:AM6"/>
    <mergeCell ref="BM4:BO4"/>
    <mergeCell ref="AN6:AP6"/>
    <mergeCell ref="B10:B69"/>
    <mergeCell ref="B70:B74"/>
    <mergeCell ref="AU2:CG2"/>
    <mergeCell ref="AU3:BC3"/>
    <mergeCell ref="BD3:BL3"/>
    <mergeCell ref="BM3:BU3"/>
    <mergeCell ref="BV3:CD3"/>
    <mergeCell ref="CE3:CG4"/>
    <mergeCell ref="AU4:AW4"/>
    <mergeCell ref="AH4:AJ4"/>
    <mergeCell ref="AK4:AM4"/>
    <mergeCell ref="D6:F6"/>
    <mergeCell ref="G6:L6"/>
    <mergeCell ref="M6:O6"/>
    <mergeCell ref="AX4:AZ4"/>
    <mergeCell ref="BA4:BC4"/>
    <mergeCell ref="BD4:BF4"/>
    <mergeCell ref="BG4:BI4"/>
    <mergeCell ref="BJ4:BL4"/>
    <mergeCell ref="CE6:CG6"/>
    <mergeCell ref="AS10:AS69"/>
    <mergeCell ref="AS70:AS74"/>
    <mergeCell ref="BP4:BR4"/>
    <mergeCell ref="BS4:BU4"/>
    <mergeCell ref="BV4:BX4"/>
    <mergeCell ref="BY4:CA4"/>
    <mergeCell ref="BP6:BU6"/>
    <mergeCell ref="BV6:BX6"/>
    <mergeCell ref="BY6:CD6"/>
    <mergeCell ref="CB4:CD4"/>
    <mergeCell ref="AU6:AW6"/>
    <mergeCell ref="AX6:BC6"/>
    <mergeCell ref="BD6:BF6"/>
    <mergeCell ref="BG6:BL6"/>
    <mergeCell ref="BM6:BO6"/>
  </mergeCells>
  <conditionalFormatting sqref="F7:F74 I7:I74 O7:O74 R7:R74 X7:X74 AA7:AA74 AG7:AG74 AJ7:AJ74">
    <cfRule type="cellIs" dxfId="3" priority="4" operator="between">
      <formula>-0.05</formula>
      <formula>0.05</formula>
    </cfRule>
  </conditionalFormatting>
  <conditionalFormatting sqref="L7:L74 U7:U74 AD7:AD74 AM7:AM74 AP7:AP74">
    <cfRule type="cellIs" dxfId="2" priority="3" operator="between">
      <formula>-5</formula>
      <formula>5</formula>
    </cfRule>
  </conditionalFormatting>
  <conditionalFormatting sqref="AW7:AW74 AZ7:AZ74 BF7:BF74 BI7:BI74 BO7:BO74 BR7:BR74 BX7:BX74 CA7:CA74">
    <cfRule type="cellIs" dxfId="1" priority="2" operator="between">
      <formula>-0.05</formula>
      <formula>0.05</formula>
    </cfRule>
  </conditionalFormatting>
  <conditionalFormatting sqref="BC7:BC74 BL7:BL74 BU7:BU74 CD7:CD74">
    <cfRule type="cellIs" dxfId="0" priority="1" operator="between">
      <formula>-5</formula>
      <formula>5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EA0C8-F2D8-412C-A71D-72E2D6EA32AD}">
  <dimension ref="B1:AF76"/>
  <sheetViews>
    <sheetView showGridLines="0" zoomScale="70" zoomScaleNormal="70" workbookViewId="0"/>
  </sheetViews>
  <sheetFormatPr baseColWidth="10" defaultRowHeight="12.75"/>
  <cols>
    <col min="1" max="1" width="10.140625" customWidth="1"/>
    <col min="2" max="2" width="22.42578125" customWidth="1"/>
    <col min="3" max="3" width="7.5703125" bestFit="1" customWidth="1"/>
    <col min="4" max="4" width="66.85546875" customWidth="1"/>
    <col min="5" max="5" width="46.7109375" bestFit="1" customWidth="1"/>
    <col min="6" max="6" width="21.7109375" customWidth="1"/>
    <col min="7" max="7" width="12.42578125" bestFit="1" customWidth="1"/>
    <col min="8" max="8" width="14.85546875" bestFit="1" customWidth="1"/>
    <col min="10" max="10" width="23" bestFit="1" customWidth="1"/>
    <col min="11" max="11" width="7.5703125" bestFit="1" customWidth="1"/>
    <col min="12" max="12" width="66.85546875" customWidth="1"/>
    <col min="13" max="13" width="46.7109375" bestFit="1" customWidth="1"/>
    <col min="14" max="14" width="20.7109375" customWidth="1"/>
    <col min="15" max="15" width="12.42578125" bestFit="1" customWidth="1"/>
    <col min="16" max="16" width="14.85546875" bestFit="1" customWidth="1"/>
    <col min="18" max="18" width="23" bestFit="1" customWidth="1"/>
    <col min="19" max="19" width="7.5703125" bestFit="1" customWidth="1"/>
    <col min="20" max="20" width="63.85546875" bestFit="1" customWidth="1"/>
    <col min="21" max="21" width="56.85546875" bestFit="1" customWidth="1"/>
    <col min="22" max="22" width="20.7109375" customWidth="1"/>
    <col min="23" max="23" width="12.42578125" bestFit="1" customWidth="1"/>
    <col min="24" max="24" width="14.85546875" bestFit="1" customWidth="1"/>
    <col min="26" max="26" width="23" bestFit="1" customWidth="1"/>
    <col min="27" max="27" width="7.5703125" bestFit="1" customWidth="1"/>
    <col min="28" max="28" width="56.7109375" bestFit="1" customWidth="1"/>
    <col min="29" max="29" width="46.7109375" bestFit="1" customWidth="1"/>
    <col min="30" max="30" width="20.140625" customWidth="1"/>
    <col min="31" max="31" width="12.42578125" bestFit="1" customWidth="1"/>
    <col min="32" max="32" width="14.85546875" bestFit="1" customWidth="1"/>
  </cols>
  <sheetData>
    <row r="1" spans="2:32" ht="15" customHeight="1" thickBot="1">
      <c r="B1" s="728" t="s">
        <v>155</v>
      </c>
      <c r="C1" s="729" t="s">
        <v>156</v>
      </c>
      <c r="D1" s="729" t="s">
        <v>157</v>
      </c>
      <c r="E1" s="729" t="s">
        <v>158</v>
      </c>
      <c r="F1" s="729" t="s">
        <v>159</v>
      </c>
      <c r="G1" s="729" t="s">
        <v>44</v>
      </c>
      <c r="H1" s="730" t="s">
        <v>93</v>
      </c>
      <c r="J1" s="728"/>
      <c r="K1" s="729" t="s">
        <v>156</v>
      </c>
      <c r="L1" s="729" t="s">
        <v>157</v>
      </c>
      <c r="M1" s="729" t="s">
        <v>158</v>
      </c>
      <c r="N1" s="729" t="s">
        <v>159</v>
      </c>
      <c r="O1" s="729" t="s">
        <v>44</v>
      </c>
      <c r="P1" s="730" t="s">
        <v>93</v>
      </c>
      <c r="R1" s="728" t="s">
        <v>155</v>
      </c>
      <c r="S1" s="729" t="s">
        <v>156</v>
      </c>
      <c r="T1" s="729" t="s">
        <v>157</v>
      </c>
      <c r="U1" s="729" t="s">
        <v>158</v>
      </c>
      <c r="V1" s="729" t="s">
        <v>159</v>
      </c>
      <c r="W1" s="729" t="s">
        <v>44</v>
      </c>
      <c r="X1" s="730" t="s">
        <v>93</v>
      </c>
      <c r="Z1" s="731" t="s">
        <v>155</v>
      </c>
      <c r="AA1" s="729" t="s">
        <v>156</v>
      </c>
      <c r="AB1" s="729" t="s">
        <v>157</v>
      </c>
      <c r="AC1" s="729" t="s">
        <v>158</v>
      </c>
      <c r="AD1" s="729" t="s">
        <v>159</v>
      </c>
      <c r="AE1" s="729" t="s">
        <v>44</v>
      </c>
      <c r="AF1" s="730" t="s">
        <v>93</v>
      </c>
    </row>
    <row r="2" spans="2:32" ht="15" customHeight="1">
      <c r="B2" s="732"/>
      <c r="C2" s="733">
        <v>1</v>
      </c>
      <c r="D2" s="734" t="s">
        <v>160</v>
      </c>
      <c r="E2" s="734" t="s">
        <v>161</v>
      </c>
      <c r="F2" s="735" t="s">
        <v>97</v>
      </c>
      <c r="G2" s="736">
        <v>1146</v>
      </c>
      <c r="H2" s="737">
        <v>10961500</v>
      </c>
      <c r="J2" s="732"/>
      <c r="K2" s="733">
        <v>1</v>
      </c>
      <c r="L2" s="734" t="s">
        <v>162</v>
      </c>
      <c r="M2" s="734" t="s">
        <v>163</v>
      </c>
      <c r="N2" s="735" t="s">
        <v>97</v>
      </c>
      <c r="O2" s="736">
        <v>945</v>
      </c>
      <c r="P2" s="737">
        <v>3729500</v>
      </c>
      <c r="R2" s="732"/>
      <c r="S2" s="733">
        <v>1</v>
      </c>
      <c r="T2" s="734" t="s">
        <v>164</v>
      </c>
      <c r="U2" s="734" t="s">
        <v>165</v>
      </c>
      <c r="V2" s="735" t="s">
        <v>97</v>
      </c>
      <c r="W2" s="736">
        <v>2216</v>
      </c>
      <c r="X2" s="737">
        <v>23696400</v>
      </c>
      <c r="Z2" s="732"/>
      <c r="AA2" s="733">
        <v>1</v>
      </c>
      <c r="AB2" s="734" t="s">
        <v>166</v>
      </c>
      <c r="AC2" s="734" t="s">
        <v>167</v>
      </c>
      <c r="AD2" s="735" t="s">
        <v>134</v>
      </c>
      <c r="AE2" s="736">
        <v>65</v>
      </c>
      <c r="AF2" s="737">
        <v>8205000</v>
      </c>
    </row>
    <row r="3" spans="2:32" ht="15" customHeight="1">
      <c r="B3" s="738"/>
      <c r="C3" s="739">
        <v>2</v>
      </c>
      <c r="D3" s="740" t="s">
        <v>164</v>
      </c>
      <c r="E3" s="740" t="s">
        <v>165</v>
      </c>
      <c r="F3" s="741" t="s">
        <v>97</v>
      </c>
      <c r="G3" s="742">
        <v>1047</v>
      </c>
      <c r="H3" s="743">
        <v>9487700</v>
      </c>
      <c r="J3" s="738"/>
      <c r="K3" s="739">
        <v>2</v>
      </c>
      <c r="L3" s="740" t="s">
        <v>168</v>
      </c>
      <c r="M3" s="740" t="s">
        <v>169</v>
      </c>
      <c r="N3" s="741" t="s">
        <v>134</v>
      </c>
      <c r="O3" s="742">
        <v>793</v>
      </c>
      <c r="P3" s="743">
        <v>3108500</v>
      </c>
      <c r="R3" s="738"/>
      <c r="S3" s="739">
        <v>2</v>
      </c>
      <c r="T3" s="740" t="s">
        <v>170</v>
      </c>
      <c r="U3" s="740" t="s">
        <v>169</v>
      </c>
      <c r="V3" s="741" t="s">
        <v>134</v>
      </c>
      <c r="W3" s="742">
        <v>1510</v>
      </c>
      <c r="X3" s="743">
        <v>16046700</v>
      </c>
      <c r="Z3" s="738"/>
      <c r="AA3" s="739">
        <v>2</v>
      </c>
      <c r="AB3" s="740" t="s">
        <v>171</v>
      </c>
      <c r="AC3" s="740" t="s">
        <v>172</v>
      </c>
      <c r="AD3" s="741" t="s">
        <v>97</v>
      </c>
      <c r="AE3" s="742">
        <v>47</v>
      </c>
      <c r="AF3" s="743">
        <v>6177000</v>
      </c>
    </row>
    <row r="4" spans="2:32" ht="15" customHeight="1" thickBot="1">
      <c r="B4" s="738"/>
      <c r="C4" s="744">
        <v>3</v>
      </c>
      <c r="D4" s="745" t="s">
        <v>173</v>
      </c>
      <c r="E4" s="745" t="s">
        <v>174</v>
      </c>
      <c r="F4" s="746" t="s">
        <v>134</v>
      </c>
      <c r="G4" s="747">
        <v>1000</v>
      </c>
      <c r="H4" s="748">
        <v>9106400</v>
      </c>
      <c r="J4" s="749"/>
      <c r="K4" s="744">
        <v>3</v>
      </c>
      <c r="L4" s="745" t="s">
        <v>160</v>
      </c>
      <c r="M4" s="745" t="s">
        <v>161</v>
      </c>
      <c r="N4" s="746" t="s">
        <v>97</v>
      </c>
      <c r="O4" s="750">
        <v>743</v>
      </c>
      <c r="P4" s="748">
        <v>2830600</v>
      </c>
      <c r="R4" s="749"/>
      <c r="S4" s="744">
        <v>3</v>
      </c>
      <c r="T4" s="745" t="s">
        <v>175</v>
      </c>
      <c r="U4" s="745" t="s">
        <v>176</v>
      </c>
      <c r="V4" s="746" t="s">
        <v>97</v>
      </c>
      <c r="W4" s="750">
        <v>1419</v>
      </c>
      <c r="X4" s="748">
        <v>15279300</v>
      </c>
      <c r="Z4" s="738"/>
      <c r="AA4" s="744">
        <v>3</v>
      </c>
      <c r="AB4" s="745" t="s">
        <v>177</v>
      </c>
      <c r="AC4" s="745" t="s">
        <v>178</v>
      </c>
      <c r="AD4" s="746" t="s">
        <v>134</v>
      </c>
      <c r="AE4" s="750">
        <v>43</v>
      </c>
      <c r="AF4" s="748">
        <v>4949000</v>
      </c>
    </row>
    <row r="5" spans="2:32" ht="15" customHeight="1">
      <c r="B5" s="732"/>
      <c r="C5" s="733">
        <v>1</v>
      </c>
      <c r="D5" s="734" t="s">
        <v>166</v>
      </c>
      <c r="E5" s="734" t="s">
        <v>167</v>
      </c>
      <c r="F5" s="735" t="s">
        <v>134</v>
      </c>
      <c r="G5" s="736">
        <v>1437</v>
      </c>
      <c r="H5" s="737">
        <v>3745900</v>
      </c>
      <c r="J5" s="732"/>
      <c r="K5" s="733">
        <v>1</v>
      </c>
      <c r="L5" s="734" t="s">
        <v>164</v>
      </c>
      <c r="M5" s="734" t="s">
        <v>165</v>
      </c>
      <c r="N5" s="735" t="s">
        <v>97</v>
      </c>
      <c r="O5" s="736">
        <v>1418</v>
      </c>
      <c r="P5" s="737">
        <v>45144000</v>
      </c>
      <c r="R5" s="732"/>
      <c r="S5" s="733">
        <v>1</v>
      </c>
      <c r="T5" s="734" t="s">
        <v>179</v>
      </c>
      <c r="U5" s="734" t="s">
        <v>180</v>
      </c>
      <c r="V5" s="735" t="s">
        <v>98</v>
      </c>
      <c r="W5" s="736">
        <v>1777</v>
      </c>
      <c r="X5" s="737">
        <v>25795400</v>
      </c>
      <c r="Z5" s="732"/>
      <c r="AA5" s="733">
        <v>1</v>
      </c>
      <c r="AB5" s="734" t="s">
        <v>181</v>
      </c>
      <c r="AC5" s="734" t="s">
        <v>172</v>
      </c>
      <c r="AD5" s="735" t="s">
        <v>97</v>
      </c>
      <c r="AE5" s="736">
        <v>73</v>
      </c>
      <c r="AF5" s="737">
        <v>23972000</v>
      </c>
    </row>
    <row r="6" spans="2:32" ht="15" customHeight="1">
      <c r="B6" s="738"/>
      <c r="C6" s="739">
        <v>2</v>
      </c>
      <c r="D6" s="740" t="s">
        <v>182</v>
      </c>
      <c r="E6" s="740" t="s">
        <v>183</v>
      </c>
      <c r="F6" s="741" t="s">
        <v>134</v>
      </c>
      <c r="G6" s="742">
        <v>1378</v>
      </c>
      <c r="H6" s="743">
        <v>3527200</v>
      </c>
      <c r="J6" s="738"/>
      <c r="K6" s="739">
        <v>2</v>
      </c>
      <c r="L6" s="740" t="s">
        <v>184</v>
      </c>
      <c r="M6" s="740" t="s">
        <v>174</v>
      </c>
      <c r="N6" s="741" t="s">
        <v>97</v>
      </c>
      <c r="O6" s="742">
        <v>1106</v>
      </c>
      <c r="P6" s="743">
        <v>34521000</v>
      </c>
      <c r="R6" s="738"/>
      <c r="S6" s="739">
        <v>2</v>
      </c>
      <c r="T6" s="740" t="s">
        <v>170</v>
      </c>
      <c r="U6" s="740" t="s">
        <v>169</v>
      </c>
      <c r="V6" s="741" t="s">
        <v>134</v>
      </c>
      <c r="W6" s="742">
        <v>1753</v>
      </c>
      <c r="X6" s="743">
        <v>24442900</v>
      </c>
      <c r="Z6" s="738"/>
      <c r="AA6" s="739">
        <v>2</v>
      </c>
      <c r="AB6" s="740" t="s">
        <v>185</v>
      </c>
      <c r="AC6" s="740" t="s">
        <v>186</v>
      </c>
      <c r="AD6" s="741" t="s">
        <v>97</v>
      </c>
      <c r="AE6" s="742">
        <v>59</v>
      </c>
      <c r="AF6" s="743">
        <v>21540000</v>
      </c>
    </row>
    <row r="7" spans="2:32" ht="15" customHeight="1" thickBot="1">
      <c r="B7" s="749"/>
      <c r="C7" s="744">
        <v>3</v>
      </c>
      <c r="D7" s="745" t="s">
        <v>187</v>
      </c>
      <c r="E7" s="745" t="s">
        <v>188</v>
      </c>
      <c r="F7" s="746" t="s">
        <v>134</v>
      </c>
      <c r="G7" s="750">
        <v>986</v>
      </c>
      <c r="H7" s="748">
        <v>2538100</v>
      </c>
      <c r="J7" s="738"/>
      <c r="K7" s="744">
        <v>3</v>
      </c>
      <c r="L7" s="745" t="s">
        <v>189</v>
      </c>
      <c r="M7" s="745" t="s">
        <v>174</v>
      </c>
      <c r="N7" s="746" t="s">
        <v>97</v>
      </c>
      <c r="O7" s="750">
        <v>971</v>
      </c>
      <c r="P7" s="748">
        <v>30862000</v>
      </c>
      <c r="R7" s="749"/>
      <c r="S7" s="744">
        <v>3</v>
      </c>
      <c r="T7" s="745" t="s">
        <v>187</v>
      </c>
      <c r="U7" s="745" t="s">
        <v>188</v>
      </c>
      <c r="V7" s="746" t="s">
        <v>134</v>
      </c>
      <c r="W7" s="750">
        <v>1749</v>
      </c>
      <c r="X7" s="748">
        <v>25604400</v>
      </c>
      <c r="Z7" s="738"/>
      <c r="AA7" s="744">
        <v>3</v>
      </c>
      <c r="AB7" s="745" t="s">
        <v>190</v>
      </c>
      <c r="AC7" s="745" t="s">
        <v>191</v>
      </c>
      <c r="AD7" s="746" t="s">
        <v>97</v>
      </c>
      <c r="AE7" s="750">
        <v>59</v>
      </c>
      <c r="AF7" s="748">
        <v>21322000</v>
      </c>
    </row>
    <row r="8" spans="2:32" ht="15" customHeight="1">
      <c r="B8" s="732"/>
      <c r="C8" s="733">
        <v>1</v>
      </c>
      <c r="D8" s="734" t="s">
        <v>192</v>
      </c>
      <c r="E8" s="734" t="s">
        <v>193</v>
      </c>
      <c r="F8" s="735" t="s">
        <v>134</v>
      </c>
      <c r="G8" s="736">
        <v>1785</v>
      </c>
      <c r="H8" s="737">
        <v>8291300</v>
      </c>
      <c r="J8" s="732"/>
      <c r="K8" s="733">
        <v>1</v>
      </c>
      <c r="L8" s="734" t="s">
        <v>194</v>
      </c>
      <c r="M8" s="734" t="s">
        <v>195</v>
      </c>
      <c r="N8" s="735" t="s">
        <v>134</v>
      </c>
      <c r="O8" s="736">
        <v>1341</v>
      </c>
      <c r="P8" s="737">
        <v>8516200</v>
      </c>
      <c r="R8" s="732"/>
      <c r="S8" s="733">
        <v>1</v>
      </c>
      <c r="T8" s="734" t="s">
        <v>168</v>
      </c>
      <c r="U8" s="734" t="s">
        <v>169</v>
      </c>
      <c r="V8" s="735" t="s">
        <v>134</v>
      </c>
      <c r="W8" s="736">
        <v>1908</v>
      </c>
      <c r="X8" s="737">
        <v>19264300</v>
      </c>
      <c r="Z8" s="732"/>
      <c r="AA8" s="733">
        <v>1</v>
      </c>
      <c r="AB8" s="734" t="s">
        <v>196</v>
      </c>
      <c r="AC8" s="734" t="s">
        <v>197</v>
      </c>
      <c r="AD8" s="735" t="s">
        <v>134</v>
      </c>
      <c r="AE8" s="736">
        <v>377</v>
      </c>
      <c r="AF8" s="737">
        <v>14135000</v>
      </c>
    </row>
    <row r="9" spans="2:32" ht="15" customHeight="1">
      <c r="B9" s="738"/>
      <c r="C9" s="739">
        <v>2</v>
      </c>
      <c r="D9" s="740" t="s">
        <v>198</v>
      </c>
      <c r="E9" s="740" t="s">
        <v>199</v>
      </c>
      <c r="F9" s="741" t="s">
        <v>134</v>
      </c>
      <c r="G9" s="742">
        <v>1625</v>
      </c>
      <c r="H9" s="743">
        <v>7428300</v>
      </c>
      <c r="J9" s="738"/>
      <c r="K9" s="739">
        <v>2</v>
      </c>
      <c r="L9" s="740" t="s">
        <v>200</v>
      </c>
      <c r="M9" s="740" t="s">
        <v>201</v>
      </c>
      <c r="N9" s="741" t="s">
        <v>134</v>
      </c>
      <c r="O9" s="742">
        <v>1226</v>
      </c>
      <c r="P9" s="743">
        <v>7879500</v>
      </c>
      <c r="R9" s="738"/>
      <c r="S9" s="739">
        <v>2</v>
      </c>
      <c r="T9" s="740" t="s">
        <v>202</v>
      </c>
      <c r="U9" s="740" t="s">
        <v>203</v>
      </c>
      <c r="V9" s="741" t="s">
        <v>134</v>
      </c>
      <c r="W9" s="742">
        <v>1794</v>
      </c>
      <c r="X9" s="743">
        <v>19281400</v>
      </c>
      <c r="Z9" s="738"/>
      <c r="AA9" s="739">
        <v>2</v>
      </c>
      <c r="AB9" s="740" t="s">
        <v>166</v>
      </c>
      <c r="AC9" s="740" t="s">
        <v>167</v>
      </c>
      <c r="AD9" s="741" t="s">
        <v>134</v>
      </c>
      <c r="AE9" s="742">
        <v>367</v>
      </c>
      <c r="AF9" s="743">
        <v>13308000</v>
      </c>
    </row>
    <row r="10" spans="2:32" ht="15" customHeight="1" thickBot="1">
      <c r="B10" s="749"/>
      <c r="C10" s="744">
        <v>3</v>
      </c>
      <c r="D10" s="745" t="s">
        <v>204</v>
      </c>
      <c r="E10" s="745" t="s">
        <v>205</v>
      </c>
      <c r="F10" s="746" t="s">
        <v>97</v>
      </c>
      <c r="G10" s="750">
        <v>1559</v>
      </c>
      <c r="H10" s="748">
        <v>7201700</v>
      </c>
      <c r="J10" s="738"/>
      <c r="K10" s="744">
        <v>3</v>
      </c>
      <c r="L10" s="745" t="s">
        <v>206</v>
      </c>
      <c r="M10" s="745" t="s">
        <v>169</v>
      </c>
      <c r="N10" s="746" t="s">
        <v>134</v>
      </c>
      <c r="O10" s="750">
        <v>1204</v>
      </c>
      <c r="P10" s="748">
        <v>6438400</v>
      </c>
      <c r="R10" s="738"/>
      <c r="S10" s="744">
        <v>3</v>
      </c>
      <c r="T10" s="745" t="s">
        <v>187</v>
      </c>
      <c r="U10" s="745" t="s">
        <v>188</v>
      </c>
      <c r="V10" s="746" t="s">
        <v>134</v>
      </c>
      <c r="W10" s="750">
        <v>1743</v>
      </c>
      <c r="X10" s="748">
        <v>18278100</v>
      </c>
      <c r="Z10" s="738"/>
      <c r="AA10" s="744">
        <v>3</v>
      </c>
      <c r="AB10" s="745" t="s">
        <v>207</v>
      </c>
      <c r="AC10" s="745" t="s">
        <v>208</v>
      </c>
      <c r="AD10" s="746" t="s">
        <v>134</v>
      </c>
      <c r="AE10" s="750">
        <v>355</v>
      </c>
      <c r="AF10" s="748">
        <v>12608000</v>
      </c>
    </row>
    <row r="11" spans="2:32" ht="15" customHeight="1">
      <c r="B11" s="732"/>
      <c r="C11" s="733">
        <v>1</v>
      </c>
      <c r="D11" s="734" t="s">
        <v>209</v>
      </c>
      <c r="E11" s="734" t="s">
        <v>210</v>
      </c>
      <c r="F11" s="735" t="s">
        <v>134</v>
      </c>
      <c r="G11" s="736">
        <v>980</v>
      </c>
      <c r="H11" s="737">
        <v>1280600</v>
      </c>
      <c r="J11" s="732"/>
      <c r="K11" s="733">
        <v>1</v>
      </c>
      <c r="L11" s="734" t="s">
        <v>211</v>
      </c>
      <c r="M11" s="734" t="s">
        <v>212</v>
      </c>
      <c r="N11" s="735" t="s">
        <v>97</v>
      </c>
      <c r="O11" s="736">
        <v>892</v>
      </c>
      <c r="P11" s="737">
        <v>2446700</v>
      </c>
      <c r="R11" s="732"/>
      <c r="S11" s="733">
        <v>1</v>
      </c>
      <c r="T11" s="734" t="s">
        <v>213</v>
      </c>
      <c r="U11" s="734" t="s">
        <v>214</v>
      </c>
      <c r="V11" s="735" t="s">
        <v>97</v>
      </c>
      <c r="W11" s="736">
        <v>901</v>
      </c>
      <c r="X11" s="737">
        <v>6676900</v>
      </c>
      <c r="Z11" s="732"/>
      <c r="AA11" s="733">
        <v>1</v>
      </c>
      <c r="AB11" s="734" t="s">
        <v>177</v>
      </c>
      <c r="AC11" s="734" t="s">
        <v>178</v>
      </c>
      <c r="AD11" s="735" t="s">
        <v>134</v>
      </c>
      <c r="AE11" s="736">
        <v>119</v>
      </c>
      <c r="AF11" s="737">
        <v>30687000</v>
      </c>
    </row>
    <row r="12" spans="2:32" ht="15" customHeight="1">
      <c r="B12" s="738"/>
      <c r="C12" s="739">
        <v>2</v>
      </c>
      <c r="D12" s="740" t="s">
        <v>215</v>
      </c>
      <c r="E12" s="740" t="s">
        <v>216</v>
      </c>
      <c r="F12" s="741" t="s">
        <v>134</v>
      </c>
      <c r="G12" s="742">
        <v>824</v>
      </c>
      <c r="H12" s="743">
        <v>1254800</v>
      </c>
      <c r="J12" s="738"/>
      <c r="K12" s="739">
        <v>2</v>
      </c>
      <c r="L12" s="740" t="s">
        <v>170</v>
      </c>
      <c r="M12" s="740" t="s">
        <v>169</v>
      </c>
      <c r="N12" s="741" t="s">
        <v>134</v>
      </c>
      <c r="O12" s="742">
        <v>808</v>
      </c>
      <c r="P12" s="743">
        <v>2129600</v>
      </c>
      <c r="R12" s="738"/>
      <c r="S12" s="739">
        <v>2</v>
      </c>
      <c r="T12" s="740" t="s">
        <v>170</v>
      </c>
      <c r="U12" s="740" t="s">
        <v>169</v>
      </c>
      <c r="V12" s="741" t="s">
        <v>134</v>
      </c>
      <c r="W12" s="742">
        <v>827</v>
      </c>
      <c r="X12" s="743">
        <v>5785800</v>
      </c>
      <c r="Z12" s="738"/>
      <c r="AA12" s="739">
        <v>2</v>
      </c>
      <c r="AB12" s="740" t="s">
        <v>217</v>
      </c>
      <c r="AC12" s="740" t="s">
        <v>218</v>
      </c>
      <c r="AD12" s="741" t="s">
        <v>134</v>
      </c>
      <c r="AE12" s="742">
        <v>112</v>
      </c>
      <c r="AF12" s="743">
        <v>27472000</v>
      </c>
    </row>
    <row r="13" spans="2:32" ht="15" customHeight="1" thickBot="1">
      <c r="B13" s="749"/>
      <c r="C13" s="744">
        <v>3</v>
      </c>
      <c r="D13" s="745" t="s">
        <v>219</v>
      </c>
      <c r="E13" s="745" t="s">
        <v>220</v>
      </c>
      <c r="F13" s="746" t="s">
        <v>134</v>
      </c>
      <c r="G13" s="750">
        <v>796</v>
      </c>
      <c r="H13" s="748">
        <v>1043700</v>
      </c>
      <c r="J13" s="738"/>
      <c r="K13" s="744">
        <v>3</v>
      </c>
      <c r="L13" s="745" t="s">
        <v>221</v>
      </c>
      <c r="M13" s="745" t="s">
        <v>222</v>
      </c>
      <c r="N13" s="746" t="s">
        <v>134</v>
      </c>
      <c r="O13" s="750">
        <v>760</v>
      </c>
      <c r="P13" s="748">
        <v>1941100</v>
      </c>
      <c r="R13" s="738"/>
      <c r="S13" s="744">
        <v>3</v>
      </c>
      <c r="T13" s="745" t="s">
        <v>182</v>
      </c>
      <c r="U13" s="745" t="s">
        <v>183</v>
      </c>
      <c r="V13" s="746" t="s">
        <v>134</v>
      </c>
      <c r="W13" s="750">
        <v>730</v>
      </c>
      <c r="X13" s="748">
        <v>5067500</v>
      </c>
      <c r="Z13" s="738"/>
      <c r="AA13" s="744">
        <v>3</v>
      </c>
      <c r="AB13" s="745" t="s">
        <v>223</v>
      </c>
      <c r="AC13" s="745" t="s">
        <v>169</v>
      </c>
      <c r="AD13" s="746" t="s">
        <v>97</v>
      </c>
      <c r="AE13" s="750">
        <v>109</v>
      </c>
      <c r="AF13" s="748">
        <v>43258000</v>
      </c>
    </row>
    <row r="14" spans="2:32" ht="15" customHeight="1">
      <c r="B14" s="732"/>
      <c r="C14" s="733">
        <v>1</v>
      </c>
      <c r="D14" s="734" t="s">
        <v>166</v>
      </c>
      <c r="E14" s="734" t="s">
        <v>167</v>
      </c>
      <c r="F14" s="735" t="s">
        <v>134</v>
      </c>
      <c r="G14" s="736">
        <v>1537</v>
      </c>
      <c r="H14" s="737">
        <v>36824000</v>
      </c>
      <c r="J14" s="732"/>
      <c r="K14" s="733">
        <v>1</v>
      </c>
      <c r="L14" s="734" t="s">
        <v>173</v>
      </c>
      <c r="M14" s="734" t="s">
        <v>174</v>
      </c>
      <c r="N14" s="735" t="s">
        <v>134</v>
      </c>
      <c r="O14" s="736">
        <v>1053</v>
      </c>
      <c r="P14" s="737">
        <v>6174600</v>
      </c>
      <c r="R14" s="732"/>
      <c r="S14" s="733">
        <v>1</v>
      </c>
      <c r="T14" s="734" t="s">
        <v>170</v>
      </c>
      <c r="U14" s="734" t="s">
        <v>169</v>
      </c>
      <c r="V14" s="735" t="s">
        <v>134</v>
      </c>
      <c r="W14" s="736">
        <v>1724</v>
      </c>
      <c r="X14" s="737">
        <v>5978200</v>
      </c>
      <c r="Z14" s="732"/>
      <c r="AA14" s="733">
        <v>1</v>
      </c>
      <c r="AB14" s="734" t="s">
        <v>213</v>
      </c>
      <c r="AC14" s="734" t="s">
        <v>214</v>
      </c>
      <c r="AD14" s="735" t="s">
        <v>97</v>
      </c>
      <c r="AE14" s="736">
        <v>243</v>
      </c>
      <c r="AF14" s="737">
        <v>1720800</v>
      </c>
    </row>
    <row r="15" spans="2:32" ht="15" customHeight="1">
      <c r="B15" s="738"/>
      <c r="C15" s="739">
        <v>2</v>
      </c>
      <c r="D15" s="740" t="s">
        <v>224</v>
      </c>
      <c r="E15" s="740" t="s">
        <v>178</v>
      </c>
      <c r="F15" s="741" t="s">
        <v>134</v>
      </c>
      <c r="G15" s="742">
        <v>1498</v>
      </c>
      <c r="H15" s="743">
        <v>36837000</v>
      </c>
      <c r="J15" s="738"/>
      <c r="K15" s="739">
        <v>2</v>
      </c>
      <c r="L15" s="740" t="s">
        <v>166</v>
      </c>
      <c r="M15" s="740" t="s">
        <v>167</v>
      </c>
      <c r="N15" s="741" t="s">
        <v>134</v>
      </c>
      <c r="O15" s="742">
        <v>929</v>
      </c>
      <c r="P15" s="743">
        <v>5558000</v>
      </c>
      <c r="R15" s="738"/>
      <c r="S15" s="739">
        <v>2</v>
      </c>
      <c r="T15" s="740" t="s">
        <v>187</v>
      </c>
      <c r="U15" s="740" t="s">
        <v>188</v>
      </c>
      <c r="V15" s="741" t="s">
        <v>134</v>
      </c>
      <c r="W15" s="742">
        <v>1604</v>
      </c>
      <c r="X15" s="743">
        <v>5895000</v>
      </c>
      <c r="Z15" s="738"/>
      <c r="AA15" s="739">
        <v>2</v>
      </c>
      <c r="AB15" s="740" t="s">
        <v>225</v>
      </c>
      <c r="AC15" s="740" t="s">
        <v>178</v>
      </c>
      <c r="AD15" s="741" t="s">
        <v>134</v>
      </c>
      <c r="AE15" s="742">
        <v>223</v>
      </c>
      <c r="AF15" s="743">
        <v>1579000</v>
      </c>
    </row>
    <row r="16" spans="2:32" ht="15" customHeight="1" thickBot="1">
      <c r="B16" s="738"/>
      <c r="C16" s="744">
        <v>3</v>
      </c>
      <c r="D16" s="745" t="s">
        <v>179</v>
      </c>
      <c r="E16" s="745" t="s">
        <v>180</v>
      </c>
      <c r="F16" s="746" t="s">
        <v>98</v>
      </c>
      <c r="G16" s="750">
        <v>1411</v>
      </c>
      <c r="H16" s="748">
        <v>34694000</v>
      </c>
      <c r="J16" s="738"/>
      <c r="K16" s="744">
        <v>3</v>
      </c>
      <c r="L16" s="745" t="s">
        <v>226</v>
      </c>
      <c r="M16" s="745" t="s">
        <v>178</v>
      </c>
      <c r="N16" s="746" t="s">
        <v>134</v>
      </c>
      <c r="O16" s="750">
        <v>887</v>
      </c>
      <c r="P16" s="748">
        <v>5433200</v>
      </c>
      <c r="R16" s="738"/>
      <c r="S16" s="744">
        <v>3</v>
      </c>
      <c r="T16" s="745" t="s">
        <v>217</v>
      </c>
      <c r="U16" s="745" t="s">
        <v>218</v>
      </c>
      <c r="V16" s="746" t="s">
        <v>134</v>
      </c>
      <c r="W16" s="750">
        <v>1595</v>
      </c>
      <c r="X16" s="748">
        <v>5679800</v>
      </c>
      <c r="Z16" s="749"/>
      <c r="AA16" s="744">
        <v>3</v>
      </c>
      <c r="AB16" s="745" t="s">
        <v>227</v>
      </c>
      <c r="AC16" s="745" t="s">
        <v>228</v>
      </c>
      <c r="AD16" s="746" t="s">
        <v>97</v>
      </c>
      <c r="AE16" s="750">
        <v>208</v>
      </c>
      <c r="AF16" s="748">
        <v>1401300</v>
      </c>
    </row>
    <row r="17" spans="2:24" ht="15" customHeight="1">
      <c r="B17" s="732"/>
      <c r="C17" s="733">
        <v>1</v>
      </c>
      <c r="D17" s="734" t="s">
        <v>229</v>
      </c>
      <c r="E17" s="734" t="s">
        <v>230</v>
      </c>
      <c r="F17" s="735" t="s">
        <v>134</v>
      </c>
      <c r="G17" s="736">
        <v>242</v>
      </c>
      <c r="H17" s="737">
        <v>3100</v>
      </c>
      <c r="J17" s="732"/>
      <c r="K17" s="733">
        <v>1</v>
      </c>
      <c r="L17" s="734" t="s">
        <v>231</v>
      </c>
      <c r="M17" s="734" t="s">
        <v>232</v>
      </c>
      <c r="N17" s="735" t="s">
        <v>134</v>
      </c>
      <c r="O17" s="736">
        <v>1877</v>
      </c>
      <c r="P17" s="737">
        <v>4026000</v>
      </c>
      <c r="R17" s="732"/>
      <c r="S17" s="733">
        <v>1</v>
      </c>
      <c r="T17" s="734" t="s">
        <v>233</v>
      </c>
      <c r="U17" s="734" t="s">
        <v>234</v>
      </c>
      <c r="V17" s="735" t="s">
        <v>134</v>
      </c>
      <c r="W17" s="736">
        <v>1804</v>
      </c>
      <c r="X17" s="737">
        <v>13239900</v>
      </c>
    </row>
    <row r="18" spans="2:24" ht="15" customHeight="1">
      <c r="B18" s="738"/>
      <c r="C18" s="739">
        <v>2</v>
      </c>
      <c r="D18" s="740" t="s">
        <v>166</v>
      </c>
      <c r="E18" s="740" t="s">
        <v>167</v>
      </c>
      <c r="F18" s="741" t="s">
        <v>134</v>
      </c>
      <c r="G18" s="742">
        <v>237</v>
      </c>
      <c r="H18" s="743">
        <v>123200</v>
      </c>
      <c r="J18" s="738"/>
      <c r="K18" s="739">
        <v>2</v>
      </c>
      <c r="L18" s="740" t="s">
        <v>217</v>
      </c>
      <c r="M18" s="740" t="s">
        <v>218</v>
      </c>
      <c r="N18" s="741" t="s">
        <v>134</v>
      </c>
      <c r="O18" s="742">
        <v>1719</v>
      </c>
      <c r="P18" s="743">
        <v>3543800</v>
      </c>
      <c r="R18" s="738"/>
      <c r="S18" s="739">
        <v>2</v>
      </c>
      <c r="T18" s="740" t="s">
        <v>235</v>
      </c>
      <c r="U18" s="740" t="s">
        <v>236</v>
      </c>
      <c r="V18" s="741" t="s">
        <v>97</v>
      </c>
      <c r="W18" s="742">
        <v>1752</v>
      </c>
      <c r="X18" s="743">
        <v>12917100</v>
      </c>
    </row>
    <row r="19" spans="2:24" ht="15" customHeight="1" thickBot="1">
      <c r="B19" s="738"/>
      <c r="C19" s="744">
        <v>3</v>
      </c>
      <c r="D19" s="745" t="s">
        <v>237</v>
      </c>
      <c r="E19" s="745" t="s">
        <v>238</v>
      </c>
      <c r="F19" s="746" t="s">
        <v>134</v>
      </c>
      <c r="G19" s="750">
        <v>195</v>
      </c>
      <c r="H19" s="748">
        <v>106500</v>
      </c>
      <c r="J19" s="738"/>
      <c r="K19" s="744">
        <v>3</v>
      </c>
      <c r="L19" s="745" t="s">
        <v>239</v>
      </c>
      <c r="M19" s="745" t="s">
        <v>240</v>
      </c>
      <c r="N19" s="746" t="s">
        <v>134</v>
      </c>
      <c r="O19" s="750">
        <v>1678</v>
      </c>
      <c r="P19" s="748">
        <v>3756800</v>
      </c>
      <c r="R19" s="738"/>
      <c r="S19" s="744">
        <v>3</v>
      </c>
      <c r="T19" s="745" t="s">
        <v>219</v>
      </c>
      <c r="U19" s="745" t="s">
        <v>220</v>
      </c>
      <c r="V19" s="746" t="s">
        <v>134</v>
      </c>
      <c r="W19" s="750">
        <v>1288</v>
      </c>
      <c r="X19" s="748">
        <v>9744200</v>
      </c>
    </row>
    <row r="20" spans="2:24" ht="15" customHeight="1">
      <c r="B20" s="732"/>
      <c r="C20" s="733">
        <v>1</v>
      </c>
      <c r="D20" s="734" t="s">
        <v>241</v>
      </c>
      <c r="E20" s="734" t="s">
        <v>242</v>
      </c>
      <c r="F20" s="735" t="s">
        <v>97</v>
      </c>
      <c r="G20" s="736">
        <v>590</v>
      </c>
      <c r="H20" s="737">
        <v>3915900</v>
      </c>
      <c r="J20" s="732"/>
      <c r="K20" s="733">
        <v>1</v>
      </c>
      <c r="L20" s="734" t="s">
        <v>243</v>
      </c>
      <c r="M20" s="734" t="s">
        <v>244</v>
      </c>
      <c r="N20" s="735" t="s">
        <v>134</v>
      </c>
      <c r="O20" s="736">
        <v>785</v>
      </c>
      <c r="P20" s="737">
        <v>10593000</v>
      </c>
      <c r="R20" s="732"/>
      <c r="S20" s="733">
        <v>1</v>
      </c>
      <c r="T20" s="734" t="s">
        <v>245</v>
      </c>
      <c r="U20" s="734" t="s">
        <v>246</v>
      </c>
      <c r="V20" s="735" t="s">
        <v>98</v>
      </c>
      <c r="W20" s="736">
        <v>338</v>
      </c>
      <c r="X20" s="737">
        <v>5187000</v>
      </c>
    </row>
    <row r="21" spans="2:24" ht="15" customHeight="1">
      <c r="B21" s="738"/>
      <c r="C21" s="739">
        <v>2</v>
      </c>
      <c r="D21" s="740" t="s">
        <v>247</v>
      </c>
      <c r="E21" s="740" t="s">
        <v>248</v>
      </c>
      <c r="F21" s="741" t="s">
        <v>97</v>
      </c>
      <c r="G21" s="742">
        <v>564</v>
      </c>
      <c r="H21" s="743">
        <v>3749800</v>
      </c>
      <c r="J21" s="738"/>
      <c r="K21" s="739">
        <v>2</v>
      </c>
      <c r="L21" s="740" t="s">
        <v>249</v>
      </c>
      <c r="M21" s="740" t="s">
        <v>250</v>
      </c>
      <c r="N21" s="741" t="s">
        <v>134</v>
      </c>
      <c r="O21" s="742">
        <v>780</v>
      </c>
      <c r="P21" s="743">
        <v>10589000</v>
      </c>
      <c r="R21" s="738"/>
      <c r="S21" s="739">
        <v>2</v>
      </c>
      <c r="T21" s="740" t="s">
        <v>251</v>
      </c>
      <c r="U21" s="740" t="s">
        <v>252</v>
      </c>
      <c r="V21" s="741" t="s">
        <v>134</v>
      </c>
      <c r="W21" s="742">
        <v>308</v>
      </c>
      <c r="X21" s="743">
        <v>4586000</v>
      </c>
    </row>
    <row r="22" spans="2:24" ht="15" customHeight="1" thickBot="1">
      <c r="B22" s="738"/>
      <c r="C22" s="744">
        <v>3</v>
      </c>
      <c r="D22" s="745" t="s">
        <v>253</v>
      </c>
      <c r="E22" s="745" t="s">
        <v>254</v>
      </c>
      <c r="F22" s="746" t="s">
        <v>97</v>
      </c>
      <c r="G22" s="750">
        <v>547</v>
      </c>
      <c r="H22" s="748">
        <v>3729200</v>
      </c>
      <c r="J22" s="738"/>
      <c r="K22" s="744">
        <v>3</v>
      </c>
      <c r="L22" s="745" t="s">
        <v>255</v>
      </c>
      <c r="M22" s="745" t="s">
        <v>256</v>
      </c>
      <c r="N22" s="746" t="s">
        <v>134</v>
      </c>
      <c r="O22" s="750">
        <v>764</v>
      </c>
      <c r="P22" s="748">
        <v>10012000</v>
      </c>
      <c r="R22" s="738"/>
      <c r="S22" s="744">
        <v>3</v>
      </c>
      <c r="T22" s="745" t="s">
        <v>257</v>
      </c>
      <c r="U22" s="745" t="s">
        <v>258</v>
      </c>
      <c r="V22" s="746" t="s">
        <v>97</v>
      </c>
      <c r="W22" s="750">
        <v>306</v>
      </c>
      <c r="X22" s="748">
        <v>4647000</v>
      </c>
    </row>
    <row r="23" spans="2:24" ht="15" customHeight="1">
      <c r="B23" s="732"/>
      <c r="C23" s="733">
        <v>1</v>
      </c>
      <c r="D23" s="734" t="s">
        <v>164</v>
      </c>
      <c r="E23" s="734" t="s">
        <v>165</v>
      </c>
      <c r="F23" s="735" t="s">
        <v>97</v>
      </c>
      <c r="G23" s="736">
        <v>2038</v>
      </c>
      <c r="H23" s="737">
        <v>16378100</v>
      </c>
      <c r="J23" s="732"/>
      <c r="K23" s="733">
        <v>1</v>
      </c>
      <c r="L23" s="734" t="s">
        <v>259</v>
      </c>
      <c r="M23" s="734" t="s">
        <v>172</v>
      </c>
      <c r="N23" s="735" t="s">
        <v>97</v>
      </c>
      <c r="O23" s="736">
        <v>477</v>
      </c>
      <c r="P23" s="737">
        <v>116600000</v>
      </c>
      <c r="R23" s="732"/>
      <c r="S23" s="733">
        <v>1</v>
      </c>
      <c r="T23" s="734" t="s">
        <v>182</v>
      </c>
      <c r="U23" s="734" t="s">
        <v>183</v>
      </c>
      <c r="V23" s="735" t="s">
        <v>134</v>
      </c>
      <c r="W23" s="736">
        <v>1547</v>
      </c>
      <c r="X23" s="737">
        <v>15135500</v>
      </c>
    </row>
    <row r="24" spans="2:24" ht="15" customHeight="1">
      <c r="B24" s="738"/>
      <c r="C24" s="739">
        <v>2</v>
      </c>
      <c r="D24" s="740" t="s">
        <v>170</v>
      </c>
      <c r="E24" s="740" t="s">
        <v>169</v>
      </c>
      <c r="F24" s="741" t="s">
        <v>134</v>
      </c>
      <c r="G24" s="742">
        <v>1865</v>
      </c>
      <c r="H24" s="743">
        <v>14497600</v>
      </c>
      <c r="J24" s="738"/>
      <c r="K24" s="739">
        <v>2</v>
      </c>
      <c r="L24" s="740" t="s">
        <v>260</v>
      </c>
      <c r="M24" s="740" t="s">
        <v>261</v>
      </c>
      <c r="N24" s="741" t="s">
        <v>97</v>
      </c>
      <c r="O24" s="742">
        <v>388</v>
      </c>
      <c r="P24" s="743">
        <v>100975000</v>
      </c>
      <c r="R24" s="738"/>
      <c r="S24" s="739">
        <v>2</v>
      </c>
      <c r="T24" s="740" t="s">
        <v>187</v>
      </c>
      <c r="U24" s="740" t="s">
        <v>188</v>
      </c>
      <c r="V24" s="741" t="s">
        <v>134</v>
      </c>
      <c r="W24" s="742">
        <v>1493</v>
      </c>
      <c r="X24" s="743">
        <v>14744500</v>
      </c>
    </row>
    <row r="25" spans="2:24" ht="15" customHeight="1" thickBot="1">
      <c r="B25" s="738"/>
      <c r="C25" s="744">
        <v>3</v>
      </c>
      <c r="D25" s="745" t="s">
        <v>196</v>
      </c>
      <c r="E25" s="745" t="s">
        <v>197</v>
      </c>
      <c r="F25" s="746" t="s">
        <v>134</v>
      </c>
      <c r="G25" s="750">
        <v>1835</v>
      </c>
      <c r="H25" s="748">
        <v>15021800</v>
      </c>
      <c r="J25" s="738"/>
      <c r="K25" s="744">
        <v>3</v>
      </c>
      <c r="L25" s="745" t="s">
        <v>262</v>
      </c>
      <c r="M25" s="745" t="s">
        <v>263</v>
      </c>
      <c r="N25" s="746" t="s">
        <v>97</v>
      </c>
      <c r="O25" s="750">
        <v>353</v>
      </c>
      <c r="P25" s="748">
        <v>84997000</v>
      </c>
      <c r="R25" s="738"/>
      <c r="S25" s="744">
        <v>3</v>
      </c>
      <c r="T25" s="745" t="s">
        <v>164</v>
      </c>
      <c r="U25" s="745" t="s">
        <v>165</v>
      </c>
      <c r="V25" s="746" t="s">
        <v>97</v>
      </c>
      <c r="W25" s="750">
        <v>1275</v>
      </c>
      <c r="X25" s="748">
        <v>12531300</v>
      </c>
    </row>
    <row r="26" spans="2:24" ht="15" customHeight="1">
      <c r="B26" s="732"/>
      <c r="C26" s="733">
        <v>1</v>
      </c>
      <c r="D26" s="734" t="s">
        <v>160</v>
      </c>
      <c r="E26" s="734" t="s">
        <v>161</v>
      </c>
      <c r="F26" s="735" t="s">
        <v>97</v>
      </c>
      <c r="G26" s="736">
        <v>947</v>
      </c>
      <c r="H26" s="737">
        <v>8602600</v>
      </c>
      <c r="J26" s="732"/>
      <c r="K26" s="733">
        <v>1</v>
      </c>
      <c r="L26" s="734" t="s">
        <v>187</v>
      </c>
      <c r="M26" s="734" t="s">
        <v>188</v>
      </c>
      <c r="N26" s="735" t="s">
        <v>134</v>
      </c>
      <c r="O26" s="736">
        <v>1542</v>
      </c>
      <c r="P26" s="737">
        <v>408408000</v>
      </c>
      <c r="R26" s="732"/>
      <c r="S26" s="733">
        <v>1</v>
      </c>
      <c r="T26" s="734" t="s">
        <v>224</v>
      </c>
      <c r="U26" s="734" t="s">
        <v>178</v>
      </c>
      <c r="V26" s="735" t="s">
        <v>134</v>
      </c>
      <c r="W26" s="736">
        <v>1465</v>
      </c>
      <c r="X26" s="737">
        <v>6884500</v>
      </c>
    </row>
    <row r="27" spans="2:24" ht="15" customHeight="1">
      <c r="B27" s="738"/>
      <c r="C27" s="739">
        <v>2</v>
      </c>
      <c r="D27" s="740" t="s">
        <v>264</v>
      </c>
      <c r="E27" s="740" t="s">
        <v>265</v>
      </c>
      <c r="F27" s="741" t="s">
        <v>97</v>
      </c>
      <c r="G27" s="742">
        <v>818</v>
      </c>
      <c r="H27" s="743">
        <v>7719100</v>
      </c>
      <c r="J27" s="738"/>
      <c r="K27" s="739">
        <v>2</v>
      </c>
      <c r="L27" s="740" t="s">
        <v>226</v>
      </c>
      <c r="M27" s="740" t="s">
        <v>178</v>
      </c>
      <c r="N27" s="741" t="s">
        <v>134</v>
      </c>
      <c r="O27" s="742">
        <v>1314</v>
      </c>
      <c r="P27" s="743">
        <v>295342000</v>
      </c>
      <c r="R27" s="738"/>
      <c r="S27" s="739">
        <v>2</v>
      </c>
      <c r="T27" s="740" t="s">
        <v>170</v>
      </c>
      <c r="U27" s="740" t="s">
        <v>169</v>
      </c>
      <c r="V27" s="741" t="s">
        <v>134</v>
      </c>
      <c r="W27" s="742">
        <v>1435</v>
      </c>
      <c r="X27" s="743">
        <v>6862400</v>
      </c>
    </row>
    <row r="28" spans="2:24" ht="15" customHeight="1" thickBot="1">
      <c r="B28" s="738"/>
      <c r="C28" s="744">
        <v>3</v>
      </c>
      <c r="D28" s="745" t="s">
        <v>184</v>
      </c>
      <c r="E28" s="745" t="s">
        <v>174</v>
      </c>
      <c r="F28" s="746" t="s">
        <v>97</v>
      </c>
      <c r="G28" s="750">
        <v>780</v>
      </c>
      <c r="H28" s="748">
        <v>7057700</v>
      </c>
      <c r="J28" s="749"/>
      <c r="K28" s="744">
        <v>3</v>
      </c>
      <c r="L28" s="745" t="s">
        <v>266</v>
      </c>
      <c r="M28" s="745" t="s">
        <v>267</v>
      </c>
      <c r="N28" s="746" t="s">
        <v>134</v>
      </c>
      <c r="O28" s="750">
        <v>1269</v>
      </c>
      <c r="P28" s="748">
        <v>341580000</v>
      </c>
      <c r="R28" s="738"/>
      <c r="S28" s="744">
        <v>3</v>
      </c>
      <c r="T28" s="745" t="s">
        <v>187</v>
      </c>
      <c r="U28" s="745" t="s">
        <v>188</v>
      </c>
      <c r="V28" s="746" t="s">
        <v>134</v>
      </c>
      <c r="W28" s="750">
        <v>1296</v>
      </c>
      <c r="X28" s="748">
        <v>5989100</v>
      </c>
    </row>
    <row r="29" spans="2:24" ht="15" customHeight="1">
      <c r="B29" s="732"/>
      <c r="C29" s="733">
        <v>1</v>
      </c>
      <c r="D29" s="734" t="s">
        <v>170</v>
      </c>
      <c r="E29" s="734" t="s">
        <v>169</v>
      </c>
      <c r="F29" s="735" t="s">
        <v>134</v>
      </c>
      <c r="G29" s="736">
        <v>980</v>
      </c>
      <c r="H29" s="737">
        <v>94630000</v>
      </c>
      <c r="J29" s="732"/>
      <c r="K29" s="733">
        <v>1</v>
      </c>
      <c r="L29" s="734" t="s">
        <v>168</v>
      </c>
      <c r="M29" s="734" t="s">
        <v>169</v>
      </c>
      <c r="N29" s="735" t="s">
        <v>134</v>
      </c>
      <c r="O29" s="736">
        <v>1547</v>
      </c>
      <c r="P29" s="737">
        <v>5575400</v>
      </c>
      <c r="R29" s="732"/>
      <c r="S29" s="733">
        <v>1</v>
      </c>
      <c r="T29" s="734" t="s">
        <v>168</v>
      </c>
      <c r="U29" s="734" t="s">
        <v>169</v>
      </c>
      <c r="V29" s="735" t="s">
        <v>134</v>
      </c>
      <c r="W29" s="736">
        <v>1487</v>
      </c>
      <c r="X29" s="737">
        <v>9442400</v>
      </c>
    </row>
    <row r="30" spans="2:24" ht="15" customHeight="1">
      <c r="B30" s="738"/>
      <c r="C30" s="739">
        <v>2</v>
      </c>
      <c r="D30" s="740" t="s">
        <v>184</v>
      </c>
      <c r="E30" s="740" t="s">
        <v>174</v>
      </c>
      <c r="F30" s="741" t="s">
        <v>97</v>
      </c>
      <c r="G30" s="742">
        <v>968</v>
      </c>
      <c r="H30" s="743">
        <v>87971000</v>
      </c>
      <c r="J30" s="738"/>
      <c r="K30" s="739">
        <v>2</v>
      </c>
      <c r="L30" s="740" t="s">
        <v>164</v>
      </c>
      <c r="M30" s="740" t="s">
        <v>165</v>
      </c>
      <c r="N30" s="741" t="s">
        <v>97</v>
      </c>
      <c r="O30" s="742">
        <v>1368</v>
      </c>
      <c r="P30" s="743">
        <v>4555900</v>
      </c>
      <c r="R30" s="738"/>
      <c r="S30" s="739">
        <v>2</v>
      </c>
      <c r="T30" s="740" t="s">
        <v>268</v>
      </c>
      <c r="U30" s="740" t="s">
        <v>178</v>
      </c>
      <c r="V30" s="741" t="s">
        <v>134</v>
      </c>
      <c r="W30" s="742">
        <v>1468</v>
      </c>
      <c r="X30" s="743">
        <v>9733500</v>
      </c>
    </row>
    <row r="31" spans="2:24" ht="15" customHeight="1" thickBot="1">
      <c r="B31" s="738"/>
      <c r="C31" s="744">
        <v>3</v>
      </c>
      <c r="D31" s="745" t="s">
        <v>175</v>
      </c>
      <c r="E31" s="745" t="s">
        <v>176</v>
      </c>
      <c r="F31" s="746" t="s">
        <v>97</v>
      </c>
      <c r="G31" s="750">
        <v>942</v>
      </c>
      <c r="H31" s="748">
        <v>85432000</v>
      </c>
      <c r="J31" s="738"/>
      <c r="K31" s="744">
        <v>3</v>
      </c>
      <c r="L31" s="745" t="s">
        <v>200</v>
      </c>
      <c r="M31" s="745" t="s">
        <v>201</v>
      </c>
      <c r="N31" s="746" t="s">
        <v>134</v>
      </c>
      <c r="O31" s="747">
        <v>1161</v>
      </c>
      <c r="P31" s="748">
        <v>3435200</v>
      </c>
      <c r="R31" s="749"/>
      <c r="S31" s="744">
        <v>3</v>
      </c>
      <c r="T31" s="745" t="s">
        <v>162</v>
      </c>
      <c r="U31" s="745" t="s">
        <v>163</v>
      </c>
      <c r="V31" s="746" t="s">
        <v>97</v>
      </c>
      <c r="W31" s="750">
        <v>1384</v>
      </c>
      <c r="X31" s="748">
        <v>8898500</v>
      </c>
    </row>
    <row r="32" spans="2:24" ht="15" customHeight="1">
      <c r="B32" s="732"/>
      <c r="C32" s="733">
        <v>1</v>
      </c>
      <c r="D32" s="734" t="s">
        <v>160</v>
      </c>
      <c r="E32" s="734" t="s">
        <v>161</v>
      </c>
      <c r="F32" s="735" t="s">
        <v>97</v>
      </c>
      <c r="G32" s="736">
        <v>762</v>
      </c>
      <c r="H32" s="737">
        <v>4502900</v>
      </c>
      <c r="J32" s="732"/>
      <c r="K32" s="733">
        <v>1</v>
      </c>
      <c r="L32" s="734" t="s">
        <v>168</v>
      </c>
      <c r="M32" s="734" t="s">
        <v>169</v>
      </c>
      <c r="N32" s="735" t="s">
        <v>134</v>
      </c>
      <c r="O32" s="736">
        <v>1141</v>
      </c>
      <c r="P32" s="737">
        <v>30950200</v>
      </c>
    </row>
    <row r="33" spans="2:16" ht="15" customHeight="1">
      <c r="B33" s="738"/>
      <c r="C33" s="739">
        <v>2</v>
      </c>
      <c r="D33" s="740" t="s">
        <v>166</v>
      </c>
      <c r="E33" s="740" t="s">
        <v>167</v>
      </c>
      <c r="F33" s="741" t="s">
        <v>134</v>
      </c>
      <c r="G33" s="742">
        <v>714</v>
      </c>
      <c r="H33" s="743">
        <v>3975200</v>
      </c>
      <c r="J33" s="738"/>
      <c r="K33" s="739">
        <v>2</v>
      </c>
      <c r="L33" s="740" t="s">
        <v>269</v>
      </c>
      <c r="M33" s="740" t="s">
        <v>270</v>
      </c>
      <c r="N33" s="741" t="s">
        <v>134</v>
      </c>
      <c r="O33" s="742">
        <v>887</v>
      </c>
      <c r="P33" s="743">
        <v>23216400</v>
      </c>
    </row>
    <row r="34" spans="2:16" ht="15" customHeight="1" thickBot="1">
      <c r="B34" s="738"/>
      <c r="C34" s="744">
        <v>3</v>
      </c>
      <c r="D34" s="745" t="s">
        <v>177</v>
      </c>
      <c r="E34" s="745" t="s">
        <v>178</v>
      </c>
      <c r="F34" s="746" t="s">
        <v>134</v>
      </c>
      <c r="G34" s="750">
        <v>679</v>
      </c>
      <c r="H34" s="748">
        <v>4019700</v>
      </c>
      <c r="J34" s="749"/>
      <c r="K34" s="744">
        <v>3</v>
      </c>
      <c r="L34" s="745" t="s">
        <v>271</v>
      </c>
      <c r="M34" s="745" t="s">
        <v>272</v>
      </c>
      <c r="N34" s="746" t="s">
        <v>97</v>
      </c>
      <c r="O34" s="750">
        <v>865</v>
      </c>
      <c r="P34" s="748">
        <v>20562800</v>
      </c>
    </row>
    <row r="35" spans="2:16" ht="15" customHeight="1">
      <c r="B35" s="732"/>
      <c r="C35" s="733">
        <v>1</v>
      </c>
      <c r="D35" s="734" t="s">
        <v>213</v>
      </c>
      <c r="E35" s="734" t="s">
        <v>214</v>
      </c>
      <c r="F35" s="735" t="s">
        <v>97</v>
      </c>
      <c r="G35" s="736">
        <v>381</v>
      </c>
      <c r="H35" s="737">
        <v>1479500</v>
      </c>
      <c r="J35" s="732"/>
      <c r="K35" s="733">
        <v>1</v>
      </c>
      <c r="L35" s="734" t="s">
        <v>187</v>
      </c>
      <c r="M35" s="734" t="s">
        <v>188</v>
      </c>
      <c r="N35" s="735" t="s">
        <v>134</v>
      </c>
      <c r="O35" s="736">
        <v>871</v>
      </c>
      <c r="P35" s="737">
        <v>6605700</v>
      </c>
    </row>
    <row r="36" spans="2:16" ht="15" customHeight="1">
      <c r="B36" s="738"/>
      <c r="C36" s="739">
        <v>2</v>
      </c>
      <c r="D36" s="740" t="s">
        <v>273</v>
      </c>
      <c r="E36" s="740" t="s">
        <v>274</v>
      </c>
      <c r="F36" s="741" t="s">
        <v>97</v>
      </c>
      <c r="G36" s="742">
        <v>376</v>
      </c>
      <c r="H36" s="743">
        <v>1966700</v>
      </c>
      <c r="J36" s="738"/>
      <c r="K36" s="739">
        <v>2</v>
      </c>
      <c r="L36" s="740" t="s">
        <v>170</v>
      </c>
      <c r="M36" s="740" t="s">
        <v>169</v>
      </c>
      <c r="N36" s="741" t="s">
        <v>134</v>
      </c>
      <c r="O36" s="742">
        <v>842</v>
      </c>
      <c r="P36" s="743">
        <v>6435900</v>
      </c>
    </row>
    <row r="37" spans="2:16" ht="15" customHeight="1" thickBot="1">
      <c r="B37" s="738"/>
      <c r="C37" s="744">
        <v>3</v>
      </c>
      <c r="D37" s="745" t="s">
        <v>275</v>
      </c>
      <c r="E37" s="745" t="s">
        <v>276</v>
      </c>
      <c r="F37" s="746" t="s">
        <v>97</v>
      </c>
      <c r="G37" s="750">
        <v>341</v>
      </c>
      <c r="H37" s="748">
        <v>1766400</v>
      </c>
      <c r="J37" s="749"/>
      <c r="K37" s="744">
        <v>3</v>
      </c>
      <c r="L37" s="745" t="s">
        <v>224</v>
      </c>
      <c r="M37" s="745" t="s">
        <v>178</v>
      </c>
      <c r="N37" s="746" t="s">
        <v>134</v>
      </c>
      <c r="O37" s="750">
        <v>839</v>
      </c>
      <c r="P37" s="748">
        <v>6368200</v>
      </c>
    </row>
    <row r="38" spans="2:16" ht="15" customHeight="1">
      <c r="B38" s="732"/>
      <c r="C38" s="733">
        <v>1</v>
      </c>
      <c r="D38" s="734" t="s">
        <v>277</v>
      </c>
      <c r="E38" s="734" t="s">
        <v>178</v>
      </c>
      <c r="F38" s="735" t="s">
        <v>134</v>
      </c>
      <c r="G38" s="736">
        <v>784</v>
      </c>
      <c r="H38" s="737">
        <v>361800</v>
      </c>
      <c r="J38" s="732"/>
      <c r="K38" s="733">
        <v>1</v>
      </c>
      <c r="L38" s="734" t="s">
        <v>278</v>
      </c>
      <c r="M38" s="734" t="s">
        <v>279</v>
      </c>
      <c r="N38" s="735" t="s">
        <v>98</v>
      </c>
      <c r="O38" s="736">
        <v>339</v>
      </c>
      <c r="P38" s="737">
        <v>6194600</v>
      </c>
    </row>
    <row r="39" spans="2:16" ht="15" customHeight="1">
      <c r="B39" s="738"/>
      <c r="C39" s="739">
        <v>2</v>
      </c>
      <c r="D39" s="740" t="s">
        <v>280</v>
      </c>
      <c r="E39" s="740" t="s">
        <v>178</v>
      </c>
      <c r="F39" s="741" t="s">
        <v>134</v>
      </c>
      <c r="G39" s="742">
        <v>705</v>
      </c>
      <c r="H39" s="743">
        <v>354500</v>
      </c>
      <c r="J39" s="738"/>
      <c r="K39" s="739">
        <v>2</v>
      </c>
      <c r="L39" s="740" t="s">
        <v>281</v>
      </c>
      <c r="M39" s="740" t="s">
        <v>282</v>
      </c>
      <c r="N39" s="741" t="s">
        <v>97</v>
      </c>
      <c r="O39" s="742">
        <v>338</v>
      </c>
      <c r="P39" s="743">
        <v>2968400</v>
      </c>
    </row>
    <row r="40" spans="2:16" ht="15" customHeight="1" thickBot="1">
      <c r="B40" s="738"/>
      <c r="C40" s="744">
        <v>3</v>
      </c>
      <c r="D40" s="745" t="s">
        <v>206</v>
      </c>
      <c r="E40" s="745" t="s">
        <v>169</v>
      </c>
      <c r="F40" s="746" t="s">
        <v>134</v>
      </c>
      <c r="G40" s="750">
        <v>667</v>
      </c>
      <c r="H40" s="748">
        <v>328600</v>
      </c>
      <c r="J40" s="749"/>
      <c r="K40" s="744">
        <v>3</v>
      </c>
      <c r="L40" s="745" t="s">
        <v>283</v>
      </c>
      <c r="M40" s="745" t="s">
        <v>282</v>
      </c>
      <c r="N40" s="746" t="s">
        <v>97</v>
      </c>
      <c r="O40" s="750">
        <v>313</v>
      </c>
      <c r="P40" s="748">
        <v>2308400</v>
      </c>
    </row>
    <row r="41" spans="2:16" ht="15" customHeight="1">
      <c r="B41" s="732"/>
      <c r="C41" s="733">
        <v>1</v>
      </c>
      <c r="D41" s="734" t="s">
        <v>168</v>
      </c>
      <c r="E41" s="734" t="s">
        <v>169</v>
      </c>
      <c r="F41" s="735" t="s">
        <v>134</v>
      </c>
      <c r="G41" s="736">
        <v>1757</v>
      </c>
      <c r="H41" s="737">
        <v>99859000</v>
      </c>
      <c r="J41" s="732"/>
      <c r="K41" s="733">
        <v>1</v>
      </c>
      <c r="L41" s="734" t="s">
        <v>217</v>
      </c>
      <c r="M41" s="734" t="s">
        <v>218</v>
      </c>
      <c r="N41" s="735" t="s">
        <v>134</v>
      </c>
      <c r="O41" s="736">
        <v>1968</v>
      </c>
      <c r="P41" s="737">
        <v>33278000</v>
      </c>
    </row>
    <row r="42" spans="2:16" ht="15" customHeight="1">
      <c r="B42" s="738"/>
      <c r="C42" s="739">
        <v>2</v>
      </c>
      <c r="D42" s="740" t="s">
        <v>268</v>
      </c>
      <c r="E42" s="740" t="s">
        <v>178</v>
      </c>
      <c r="F42" s="741" t="s">
        <v>134</v>
      </c>
      <c r="G42" s="742">
        <v>1448</v>
      </c>
      <c r="H42" s="743">
        <v>83133000</v>
      </c>
      <c r="J42" s="738"/>
      <c r="K42" s="739">
        <v>2</v>
      </c>
      <c r="L42" s="740" t="s">
        <v>196</v>
      </c>
      <c r="M42" s="740" t="s">
        <v>197</v>
      </c>
      <c r="N42" s="741" t="s">
        <v>134</v>
      </c>
      <c r="O42" s="742">
        <v>1877</v>
      </c>
      <c r="P42" s="743">
        <v>32111500</v>
      </c>
    </row>
    <row r="43" spans="2:16" ht="15" customHeight="1" thickBot="1">
      <c r="B43" s="738"/>
      <c r="C43" s="744">
        <v>3</v>
      </c>
      <c r="D43" s="745" t="s">
        <v>166</v>
      </c>
      <c r="E43" s="745" t="s">
        <v>167</v>
      </c>
      <c r="F43" s="746" t="s">
        <v>134</v>
      </c>
      <c r="G43" s="750">
        <v>1379</v>
      </c>
      <c r="H43" s="748">
        <v>85247000</v>
      </c>
      <c r="J43" s="738"/>
      <c r="K43" s="744">
        <v>3</v>
      </c>
      <c r="L43" s="745" t="s">
        <v>170</v>
      </c>
      <c r="M43" s="745" t="s">
        <v>169</v>
      </c>
      <c r="N43" s="746" t="s">
        <v>134</v>
      </c>
      <c r="O43" s="750">
        <v>1876</v>
      </c>
      <c r="P43" s="748">
        <v>31251000</v>
      </c>
    </row>
    <row r="44" spans="2:16" ht="15" customHeight="1">
      <c r="B44" s="732"/>
      <c r="C44" s="733">
        <v>1</v>
      </c>
      <c r="D44" s="734" t="s">
        <v>164</v>
      </c>
      <c r="E44" s="734" t="s">
        <v>165</v>
      </c>
      <c r="F44" s="735" t="s">
        <v>97</v>
      </c>
      <c r="G44" s="736">
        <v>2888</v>
      </c>
      <c r="H44" s="737">
        <v>29917900</v>
      </c>
      <c r="J44" s="732"/>
      <c r="K44" s="733">
        <v>1</v>
      </c>
      <c r="L44" s="734" t="s">
        <v>166</v>
      </c>
      <c r="M44" s="734" t="s">
        <v>167</v>
      </c>
      <c r="N44" s="735" t="s">
        <v>134</v>
      </c>
      <c r="O44" s="736">
        <v>1202</v>
      </c>
      <c r="P44" s="737">
        <v>1820200</v>
      </c>
    </row>
    <row r="45" spans="2:16" ht="15" customHeight="1">
      <c r="B45" s="738"/>
      <c r="C45" s="739">
        <v>2</v>
      </c>
      <c r="D45" s="740" t="s">
        <v>200</v>
      </c>
      <c r="E45" s="740" t="s">
        <v>201</v>
      </c>
      <c r="F45" s="741" t="s">
        <v>134</v>
      </c>
      <c r="G45" s="742">
        <v>2408</v>
      </c>
      <c r="H45" s="743">
        <v>25112100</v>
      </c>
      <c r="J45" s="738"/>
      <c r="K45" s="739">
        <v>2</v>
      </c>
      <c r="L45" s="740" t="s">
        <v>206</v>
      </c>
      <c r="M45" s="740" t="s">
        <v>169</v>
      </c>
      <c r="N45" s="741" t="s">
        <v>134</v>
      </c>
      <c r="O45" s="742">
        <v>1004</v>
      </c>
      <c r="P45" s="743">
        <v>1544200</v>
      </c>
    </row>
    <row r="46" spans="2:16" ht="15" customHeight="1" thickBot="1">
      <c r="B46" s="738"/>
      <c r="C46" s="744">
        <v>3</v>
      </c>
      <c r="D46" s="745" t="s">
        <v>170</v>
      </c>
      <c r="E46" s="745" t="s">
        <v>169</v>
      </c>
      <c r="F46" s="746" t="s">
        <v>134</v>
      </c>
      <c r="G46" s="750">
        <v>2262</v>
      </c>
      <c r="H46" s="748">
        <v>22869800</v>
      </c>
      <c r="J46" s="738"/>
      <c r="K46" s="744">
        <v>3</v>
      </c>
      <c r="L46" s="745" t="s">
        <v>266</v>
      </c>
      <c r="M46" s="745" t="s">
        <v>267</v>
      </c>
      <c r="N46" s="746" t="s">
        <v>134</v>
      </c>
      <c r="O46" s="750">
        <v>945</v>
      </c>
      <c r="P46" s="748">
        <v>1477400</v>
      </c>
    </row>
    <row r="47" spans="2:16" ht="15" customHeight="1">
      <c r="B47" s="732"/>
      <c r="C47" s="733">
        <v>1</v>
      </c>
      <c r="D47" s="734" t="s">
        <v>284</v>
      </c>
      <c r="E47" s="734" t="s">
        <v>285</v>
      </c>
      <c r="F47" s="735" t="s">
        <v>134</v>
      </c>
      <c r="G47" s="736">
        <v>34</v>
      </c>
      <c r="H47" s="737">
        <v>1846000</v>
      </c>
      <c r="J47" s="732"/>
      <c r="K47" s="733">
        <v>1</v>
      </c>
      <c r="L47" s="734" t="s">
        <v>286</v>
      </c>
      <c r="M47" s="734" t="s">
        <v>287</v>
      </c>
      <c r="N47" s="735" t="s">
        <v>134</v>
      </c>
      <c r="O47" s="736">
        <v>746</v>
      </c>
      <c r="P47" s="737">
        <v>13600800</v>
      </c>
    </row>
    <row r="48" spans="2:16" ht="15" customHeight="1">
      <c r="B48" s="738"/>
      <c r="C48" s="739">
        <v>2</v>
      </c>
      <c r="D48" s="740" t="s">
        <v>288</v>
      </c>
      <c r="E48" s="740" t="s">
        <v>289</v>
      </c>
      <c r="F48" s="741" t="s">
        <v>134</v>
      </c>
      <c r="G48" s="742">
        <v>32</v>
      </c>
      <c r="H48" s="743">
        <v>1853000</v>
      </c>
      <c r="J48" s="738"/>
      <c r="K48" s="739">
        <v>2</v>
      </c>
      <c r="L48" s="740" t="s">
        <v>226</v>
      </c>
      <c r="M48" s="740" t="s">
        <v>178</v>
      </c>
      <c r="N48" s="741" t="s">
        <v>134</v>
      </c>
      <c r="O48" s="742">
        <v>724</v>
      </c>
      <c r="P48" s="743">
        <v>13161800</v>
      </c>
    </row>
    <row r="49" spans="2:16" ht="15" customHeight="1" thickBot="1">
      <c r="B49" s="738"/>
      <c r="C49" s="744">
        <v>3</v>
      </c>
      <c r="D49" s="745" t="s">
        <v>290</v>
      </c>
      <c r="E49" s="745" t="s">
        <v>291</v>
      </c>
      <c r="F49" s="746" t="s">
        <v>134</v>
      </c>
      <c r="G49" s="750">
        <v>20</v>
      </c>
      <c r="H49" s="748">
        <v>1405000</v>
      </c>
      <c r="J49" s="738"/>
      <c r="K49" s="744">
        <v>3</v>
      </c>
      <c r="L49" s="745" t="s">
        <v>292</v>
      </c>
      <c r="M49" s="745" t="s">
        <v>293</v>
      </c>
      <c r="N49" s="746" t="s">
        <v>134</v>
      </c>
      <c r="O49" s="750">
        <v>683</v>
      </c>
      <c r="P49" s="748">
        <v>12363200</v>
      </c>
    </row>
    <row r="50" spans="2:16" ht="15" customHeight="1">
      <c r="B50" s="732"/>
      <c r="C50" s="733">
        <v>1</v>
      </c>
      <c r="D50" s="734" t="s">
        <v>170</v>
      </c>
      <c r="E50" s="734" t="s">
        <v>169</v>
      </c>
      <c r="F50" s="735" t="s">
        <v>134</v>
      </c>
      <c r="G50" s="736">
        <v>1487</v>
      </c>
      <c r="H50" s="737">
        <v>2058900</v>
      </c>
      <c r="J50" s="732"/>
      <c r="K50" s="733">
        <v>1</v>
      </c>
      <c r="L50" s="734" t="s">
        <v>200</v>
      </c>
      <c r="M50" s="734" t="s">
        <v>201</v>
      </c>
      <c r="N50" s="735" t="s">
        <v>134</v>
      </c>
      <c r="O50" s="736">
        <v>2177</v>
      </c>
      <c r="P50" s="737">
        <v>8414500</v>
      </c>
    </row>
    <row r="51" spans="2:16" ht="15" customHeight="1">
      <c r="B51" s="738"/>
      <c r="C51" s="739">
        <v>2</v>
      </c>
      <c r="D51" s="740" t="s">
        <v>196</v>
      </c>
      <c r="E51" s="740" t="s">
        <v>197</v>
      </c>
      <c r="F51" s="741" t="s">
        <v>134</v>
      </c>
      <c r="G51" s="742">
        <v>1380</v>
      </c>
      <c r="H51" s="743">
        <v>1964500</v>
      </c>
      <c r="J51" s="738"/>
      <c r="K51" s="739">
        <v>2</v>
      </c>
      <c r="L51" s="740" t="s">
        <v>196</v>
      </c>
      <c r="M51" s="740" t="s">
        <v>197</v>
      </c>
      <c r="N51" s="741" t="s">
        <v>134</v>
      </c>
      <c r="O51" s="742">
        <v>1904</v>
      </c>
      <c r="P51" s="743">
        <v>7013100</v>
      </c>
    </row>
    <row r="52" spans="2:16" ht="15" customHeight="1" thickBot="1">
      <c r="B52" s="749"/>
      <c r="C52" s="744">
        <v>3</v>
      </c>
      <c r="D52" s="745" t="s">
        <v>166</v>
      </c>
      <c r="E52" s="745" t="s">
        <v>167</v>
      </c>
      <c r="F52" s="746" t="s">
        <v>134</v>
      </c>
      <c r="G52" s="750">
        <v>1331</v>
      </c>
      <c r="H52" s="748">
        <v>1840200</v>
      </c>
      <c r="J52" s="738"/>
      <c r="K52" s="744">
        <v>3</v>
      </c>
      <c r="L52" s="745" t="s">
        <v>202</v>
      </c>
      <c r="M52" s="745" t="s">
        <v>203</v>
      </c>
      <c r="N52" s="746" t="s">
        <v>134</v>
      </c>
      <c r="O52" s="750">
        <v>1643</v>
      </c>
      <c r="P52" s="748">
        <v>6462100</v>
      </c>
    </row>
    <row r="53" spans="2:16" ht="15" customHeight="1">
      <c r="B53" s="732"/>
      <c r="C53" s="733">
        <v>1</v>
      </c>
      <c r="D53" s="734" t="s">
        <v>294</v>
      </c>
      <c r="E53" s="734" t="s">
        <v>295</v>
      </c>
      <c r="F53" s="735" t="s">
        <v>97</v>
      </c>
      <c r="G53" s="736">
        <v>325</v>
      </c>
      <c r="H53" s="737">
        <v>63209000</v>
      </c>
      <c r="J53" s="732"/>
      <c r="K53" s="733">
        <v>1</v>
      </c>
      <c r="L53" s="734" t="s">
        <v>296</v>
      </c>
      <c r="M53" s="734" t="s">
        <v>297</v>
      </c>
      <c r="N53" s="735" t="s">
        <v>97</v>
      </c>
      <c r="O53" s="736">
        <v>852</v>
      </c>
      <c r="P53" s="737">
        <v>201400</v>
      </c>
    </row>
    <row r="54" spans="2:16" ht="15" customHeight="1">
      <c r="B54" s="738"/>
      <c r="C54" s="739">
        <v>2</v>
      </c>
      <c r="D54" s="740" t="s">
        <v>162</v>
      </c>
      <c r="E54" s="740" t="s">
        <v>163</v>
      </c>
      <c r="F54" s="741" t="s">
        <v>97</v>
      </c>
      <c r="G54" s="742">
        <v>319</v>
      </c>
      <c r="H54" s="743">
        <v>49577000</v>
      </c>
      <c r="J54" s="738"/>
      <c r="K54" s="739">
        <v>2</v>
      </c>
      <c r="L54" s="740" t="s">
        <v>298</v>
      </c>
      <c r="M54" s="740" t="s">
        <v>299</v>
      </c>
      <c r="N54" s="741" t="s">
        <v>97</v>
      </c>
      <c r="O54" s="742">
        <v>845</v>
      </c>
      <c r="P54" s="743">
        <v>196000</v>
      </c>
    </row>
    <row r="55" spans="2:16" ht="15" customHeight="1" thickBot="1">
      <c r="B55" s="738"/>
      <c r="C55" s="744">
        <v>3</v>
      </c>
      <c r="D55" s="745" t="s">
        <v>223</v>
      </c>
      <c r="E55" s="745" t="s">
        <v>169</v>
      </c>
      <c r="F55" s="746" t="s">
        <v>97</v>
      </c>
      <c r="G55" s="747">
        <v>312</v>
      </c>
      <c r="H55" s="748">
        <v>59331000</v>
      </c>
      <c r="J55" s="738"/>
      <c r="K55" s="744">
        <v>3</v>
      </c>
      <c r="L55" s="745" t="s">
        <v>300</v>
      </c>
      <c r="M55" s="745" t="s">
        <v>301</v>
      </c>
      <c r="N55" s="746" t="s">
        <v>97</v>
      </c>
      <c r="O55" s="750">
        <v>781</v>
      </c>
      <c r="P55" s="748">
        <v>185400</v>
      </c>
    </row>
    <row r="56" spans="2:16" ht="15" customHeight="1">
      <c r="B56" s="732"/>
      <c r="C56" s="733">
        <v>1</v>
      </c>
      <c r="D56" s="734" t="s">
        <v>166</v>
      </c>
      <c r="E56" s="734" t="s">
        <v>167</v>
      </c>
      <c r="F56" s="735" t="s">
        <v>134</v>
      </c>
      <c r="G56" s="736">
        <v>1431</v>
      </c>
      <c r="H56" s="737">
        <v>4564200</v>
      </c>
      <c r="J56" s="732"/>
      <c r="K56" s="733">
        <v>1</v>
      </c>
      <c r="L56" s="734" t="s">
        <v>302</v>
      </c>
      <c r="M56" s="734" t="s">
        <v>303</v>
      </c>
      <c r="N56" s="735" t="s">
        <v>134</v>
      </c>
      <c r="O56" s="736">
        <v>453</v>
      </c>
      <c r="P56" s="737">
        <v>7361000</v>
      </c>
    </row>
    <row r="57" spans="2:16" ht="15" customHeight="1">
      <c r="B57" s="738"/>
      <c r="C57" s="739">
        <v>2</v>
      </c>
      <c r="D57" s="740" t="s">
        <v>182</v>
      </c>
      <c r="E57" s="740" t="s">
        <v>183</v>
      </c>
      <c r="F57" s="741" t="s">
        <v>134</v>
      </c>
      <c r="G57" s="742">
        <v>1336</v>
      </c>
      <c r="H57" s="743">
        <v>4098300</v>
      </c>
      <c r="J57" s="738"/>
      <c r="K57" s="739">
        <v>2</v>
      </c>
      <c r="L57" s="740" t="s">
        <v>304</v>
      </c>
      <c r="M57" s="740" t="s">
        <v>305</v>
      </c>
      <c r="N57" s="741" t="s">
        <v>134</v>
      </c>
      <c r="O57" s="742">
        <v>429</v>
      </c>
      <c r="P57" s="743">
        <v>7108000</v>
      </c>
    </row>
    <row r="58" spans="2:16" ht="15" customHeight="1" thickBot="1">
      <c r="B58" s="749"/>
      <c r="C58" s="744">
        <v>3</v>
      </c>
      <c r="D58" s="745" t="s">
        <v>196</v>
      </c>
      <c r="E58" s="745" t="s">
        <v>197</v>
      </c>
      <c r="F58" s="746" t="s">
        <v>134</v>
      </c>
      <c r="G58" s="750">
        <v>1319</v>
      </c>
      <c r="H58" s="748">
        <v>4008600</v>
      </c>
      <c r="J58" s="738"/>
      <c r="K58" s="744">
        <v>3</v>
      </c>
      <c r="L58" s="745" t="s">
        <v>306</v>
      </c>
      <c r="M58" s="745" t="s">
        <v>307</v>
      </c>
      <c r="N58" s="746" t="s">
        <v>134</v>
      </c>
      <c r="O58" s="750">
        <v>424</v>
      </c>
      <c r="P58" s="748">
        <v>6734000</v>
      </c>
    </row>
    <row r="59" spans="2:16" ht="15" customHeight="1">
      <c r="B59" s="732"/>
      <c r="C59" s="733">
        <v>1</v>
      </c>
      <c r="D59" s="734" t="s">
        <v>308</v>
      </c>
      <c r="E59" s="734" t="s">
        <v>309</v>
      </c>
      <c r="F59" s="735" t="s">
        <v>134</v>
      </c>
      <c r="G59" s="736">
        <v>1223</v>
      </c>
      <c r="H59" s="737">
        <v>132176000</v>
      </c>
      <c r="J59" s="732"/>
      <c r="K59" s="733">
        <v>1</v>
      </c>
      <c r="L59" s="734" t="s">
        <v>166</v>
      </c>
      <c r="M59" s="734" t="s">
        <v>167</v>
      </c>
      <c r="N59" s="735" t="s">
        <v>134</v>
      </c>
      <c r="O59" s="736">
        <v>1108</v>
      </c>
      <c r="P59" s="737">
        <v>16525400</v>
      </c>
    </row>
    <row r="60" spans="2:16" ht="15" customHeight="1">
      <c r="B60" s="738"/>
      <c r="C60" s="739">
        <v>2</v>
      </c>
      <c r="D60" s="740" t="s">
        <v>310</v>
      </c>
      <c r="E60" s="740" t="s">
        <v>178</v>
      </c>
      <c r="F60" s="741" t="s">
        <v>134</v>
      </c>
      <c r="G60" s="742">
        <v>1082</v>
      </c>
      <c r="H60" s="743">
        <v>115385000</v>
      </c>
      <c r="J60" s="738"/>
      <c r="K60" s="739">
        <v>2</v>
      </c>
      <c r="L60" s="740" t="s">
        <v>206</v>
      </c>
      <c r="M60" s="740" t="s">
        <v>169</v>
      </c>
      <c r="N60" s="741" t="s">
        <v>134</v>
      </c>
      <c r="O60" s="742">
        <v>1097</v>
      </c>
      <c r="P60" s="743">
        <v>16252700</v>
      </c>
    </row>
    <row r="61" spans="2:16" ht="15" customHeight="1" thickBot="1">
      <c r="B61" s="749"/>
      <c r="C61" s="744">
        <v>3</v>
      </c>
      <c r="D61" s="745" t="s">
        <v>311</v>
      </c>
      <c r="E61" s="745" t="s">
        <v>312</v>
      </c>
      <c r="F61" s="746" t="s">
        <v>134</v>
      </c>
      <c r="G61" s="750">
        <v>1009</v>
      </c>
      <c r="H61" s="748">
        <v>105366000</v>
      </c>
      <c r="J61" s="738"/>
      <c r="K61" s="744">
        <v>3</v>
      </c>
      <c r="L61" s="745" t="s">
        <v>224</v>
      </c>
      <c r="M61" s="745" t="s">
        <v>178</v>
      </c>
      <c r="N61" s="746" t="s">
        <v>134</v>
      </c>
      <c r="O61" s="750">
        <v>1069</v>
      </c>
      <c r="P61" s="748">
        <v>16409900</v>
      </c>
    </row>
    <row r="62" spans="2:16" ht="15" customHeight="1">
      <c r="B62" s="732"/>
      <c r="C62" s="733">
        <v>1</v>
      </c>
      <c r="D62" s="734" t="s">
        <v>313</v>
      </c>
      <c r="E62" s="734" t="s">
        <v>314</v>
      </c>
      <c r="F62" s="735" t="s">
        <v>97</v>
      </c>
      <c r="G62" s="736">
        <v>2024</v>
      </c>
      <c r="H62" s="737">
        <v>14827500</v>
      </c>
      <c r="J62" s="732"/>
      <c r="K62" s="733">
        <v>1</v>
      </c>
      <c r="L62" s="734" t="s">
        <v>166</v>
      </c>
      <c r="M62" s="734" t="s">
        <v>167</v>
      </c>
      <c r="N62" s="735" t="s">
        <v>134</v>
      </c>
      <c r="O62" s="736">
        <v>1601</v>
      </c>
      <c r="P62" s="737">
        <v>4025500</v>
      </c>
    </row>
    <row r="63" spans="2:16" ht="15" customHeight="1">
      <c r="B63" s="738"/>
      <c r="C63" s="739">
        <v>2</v>
      </c>
      <c r="D63" s="740" t="s">
        <v>315</v>
      </c>
      <c r="E63" s="740" t="s">
        <v>316</v>
      </c>
      <c r="F63" s="741" t="s">
        <v>97</v>
      </c>
      <c r="G63" s="742">
        <v>1709</v>
      </c>
      <c r="H63" s="743">
        <v>12930900</v>
      </c>
      <c r="J63" s="738"/>
      <c r="K63" s="739">
        <v>2</v>
      </c>
      <c r="L63" s="740" t="s">
        <v>187</v>
      </c>
      <c r="M63" s="740" t="s">
        <v>188</v>
      </c>
      <c r="N63" s="741" t="s">
        <v>134</v>
      </c>
      <c r="O63" s="742">
        <v>1372</v>
      </c>
      <c r="P63" s="743">
        <v>3400300</v>
      </c>
    </row>
    <row r="64" spans="2:16" ht="15" customHeight="1" thickBot="1">
      <c r="B64" s="749"/>
      <c r="C64" s="744">
        <v>3</v>
      </c>
      <c r="D64" s="745" t="s">
        <v>217</v>
      </c>
      <c r="E64" s="745" t="s">
        <v>218</v>
      </c>
      <c r="F64" s="746" t="s">
        <v>134</v>
      </c>
      <c r="G64" s="750">
        <v>1667</v>
      </c>
      <c r="H64" s="748">
        <v>12819500</v>
      </c>
      <c r="J64" s="738"/>
      <c r="K64" s="744">
        <v>3</v>
      </c>
      <c r="L64" s="745" t="s">
        <v>224</v>
      </c>
      <c r="M64" s="745" t="s">
        <v>178</v>
      </c>
      <c r="N64" s="746" t="s">
        <v>134</v>
      </c>
      <c r="O64" s="750">
        <v>1220</v>
      </c>
      <c r="P64" s="748">
        <v>3004400</v>
      </c>
    </row>
    <row r="65" spans="2:16" ht="15" customHeight="1">
      <c r="B65" s="732"/>
      <c r="C65" s="733">
        <v>1</v>
      </c>
      <c r="D65" s="734" t="s">
        <v>168</v>
      </c>
      <c r="E65" s="734" t="s">
        <v>169</v>
      </c>
      <c r="F65" s="735" t="s">
        <v>134</v>
      </c>
      <c r="G65" s="736">
        <v>2462</v>
      </c>
      <c r="H65" s="737">
        <v>26110100</v>
      </c>
      <c r="J65" s="732"/>
      <c r="K65" s="733">
        <v>1</v>
      </c>
      <c r="L65" s="734" t="s">
        <v>196</v>
      </c>
      <c r="M65" s="734" t="s">
        <v>197</v>
      </c>
      <c r="N65" s="735" t="s">
        <v>134</v>
      </c>
      <c r="O65" s="736">
        <v>841</v>
      </c>
      <c r="P65" s="737">
        <v>105131000</v>
      </c>
    </row>
    <row r="66" spans="2:16" ht="15" customHeight="1">
      <c r="B66" s="738"/>
      <c r="C66" s="739">
        <v>2</v>
      </c>
      <c r="D66" s="740" t="s">
        <v>271</v>
      </c>
      <c r="E66" s="740" t="s">
        <v>272</v>
      </c>
      <c r="F66" s="741" t="s">
        <v>97</v>
      </c>
      <c r="G66" s="742">
        <v>2165</v>
      </c>
      <c r="H66" s="743">
        <v>22856200</v>
      </c>
      <c r="J66" s="738"/>
      <c r="K66" s="739">
        <v>2</v>
      </c>
      <c r="L66" s="740" t="s">
        <v>217</v>
      </c>
      <c r="M66" s="740" t="s">
        <v>218</v>
      </c>
      <c r="N66" s="741" t="s">
        <v>134</v>
      </c>
      <c r="O66" s="742">
        <v>798</v>
      </c>
      <c r="P66" s="743">
        <v>99056000</v>
      </c>
    </row>
    <row r="67" spans="2:16" ht="15" customHeight="1" thickBot="1">
      <c r="B67" s="738"/>
      <c r="C67" s="744">
        <v>3</v>
      </c>
      <c r="D67" s="745" t="s">
        <v>202</v>
      </c>
      <c r="E67" s="745" t="s">
        <v>203</v>
      </c>
      <c r="F67" s="746" t="s">
        <v>134</v>
      </c>
      <c r="G67" s="750">
        <v>2079</v>
      </c>
      <c r="H67" s="748">
        <v>21965100</v>
      </c>
      <c r="J67" s="738"/>
      <c r="K67" s="744">
        <v>3</v>
      </c>
      <c r="L67" s="745" t="s">
        <v>200</v>
      </c>
      <c r="M67" s="745" t="s">
        <v>201</v>
      </c>
      <c r="N67" s="746" t="s">
        <v>134</v>
      </c>
      <c r="O67" s="750">
        <v>743</v>
      </c>
      <c r="P67" s="748">
        <v>91078000</v>
      </c>
    </row>
    <row r="68" spans="2:16" ht="15" customHeight="1">
      <c r="B68" s="732"/>
      <c r="C68" s="733">
        <v>1</v>
      </c>
      <c r="D68" s="734" t="s">
        <v>317</v>
      </c>
      <c r="E68" s="734" t="s">
        <v>318</v>
      </c>
      <c r="F68" s="735" t="s">
        <v>134</v>
      </c>
      <c r="G68" s="736">
        <v>483</v>
      </c>
      <c r="H68" s="737">
        <v>9506000</v>
      </c>
      <c r="J68" s="732"/>
      <c r="K68" s="733">
        <v>1</v>
      </c>
      <c r="L68" s="734" t="s">
        <v>168</v>
      </c>
      <c r="M68" s="734" t="s">
        <v>169</v>
      </c>
      <c r="N68" s="735" t="s">
        <v>134</v>
      </c>
      <c r="O68" s="736">
        <v>1116</v>
      </c>
      <c r="P68" s="737">
        <v>139585000</v>
      </c>
    </row>
    <row r="69" spans="2:16" ht="15" customHeight="1">
      <c r="B69" s="738"/>
      <c r="C69" s="739">
        <v>2</v>
      </c>
      <c r="D69" s="740" t="s">
        <v>319</v>
      </c>
      <c r="E69" s="740" t="s">
        <v>320</v>
      </c>
      <c r="F69" s="741" t="s">
        <v>134</v>
      </c>
      <c r="G69" s="742">
        <v>356</v>
      </c>
      <c r="H69" s="743">
        <v>7093700</v>
      </c>
      <c r="J69" s="738"/>
      <c r="K69" s="739">
        <v>2</v>
      </c>
      <c r="L69" s="740" t="s">
        <v>164</v>
      </c>
      <c r="M69" s="740" t="s">
        <v>165</v>
      </c>
      <c r="N69" s="741" t="s">
        <v>97</v>
      </c>
      <c r="O69" s="742">
        <v>1089</v>
      </c>
      <c r="P69" s="743">
        <v>122485000</v>
      </c>
    </row>
    <row r="70" spans="2:16" ht="15" customHeight="1" thickBot="1">
      <c r="B70" s="738"/>
      <c r="C70" s="744">
        <v>3</v>
      </c>
      <c r="D70" s="745" t="s">
        <v>321</v>
      </c>
      <c r="E70" s="745" t="s">
        <v>322</v>
      </c>
      <c r="F70" s="746" t="s">
        <v>134</v>
      </c>
      <c r="G70" s="750">
        <v>279</v>
      </c>
      <c r="H70" s="748">
        <v>5917700</v>
      </c>
      <c r="J70" s="738"/>
      <c r="K70" s="744">
        <v>3</v>
      </c>
      <c r="L70" s="745" t="s">
        <v>213</v>
      </c>
      <c r="M70" s="745" t="s">
        <v>214</v>
      </c>
      <c r="N70" s="746" t="s">
        <v>97</v>
      </c>
      <c r="O70" s="750">
        <v>959</v>
      </c>
      <c r="P70" s="748">
        <v>108582000</v>
      </c>
    </row>
    <row r="71" spans="2:16" ht="15" customHeight="1">
      <c r="B71" s="732"/>
      <c r="C71" s="733">
        <v>1</v>
      </c>
      <c r="D71" s="734" t="s">
        <v>170</v>
      </c>
      <c r="E71" s="734" t="s">
        <v>169</v>
      </c>
      <c r="F71" s="735" t="s">
        <v>134</v>
      </c>
      <c r="G71" s="736">
        <v>1339</v>
      </c>
      <c r="H71" s="737">
        <v>4757900</v>
      </c>
      <c r="J71" s="732"/>
      <c r="K71" s="733">
        <v>1</v>
      </c>
      <c r="L71" s="734" t="s">
        <v>166</v>
      </c>
      <c r="M71" s="734" t="s">
        <v>167</v>
      </c>
      <c r="N71" s="735" t="s">
        <v>134</v>
      </c>
      <c r="O71" s="736">
        <v>1198</v>
      </c>
      <c r="P71" s="737">
        <v>2516800</v>
      </c>
    </row>
    <row r="72" spans="2:16" ht="15" customHeight="1">
      <c r="B72" s="738"/>
      <c r="C72" s="739">
        <v>2</v>
      </c>
      <c r="D72" s="740" t="s">
        <v>200</v>
      </c>
      <c r="E72" s="740" t="s">
        <v>201</v>
      </c>
      <c r="F72" s="741" t="s">
        <v>134</v>
      </c>
      <c r="G72" s="742">
        <v>1338</v>
      </c>
      <c r="H72" s="743">
        <v>4911100</v>
      </c>
      <c r="J72" s="738"/>
      <c r="K72" s="739">
        <v>2</v>
      </c>
      <c r="L72" s="740" t="s">
        <v>187</v>
      </c>
      <c r="M72" s="740" t="s">
        <v>188</v>
      </c>
      <c r="N72" s="741" t="s">
        <v>134</v>
      </c>
      <c r="O72" s="742">
        <v>1078</v>
      </c>
      <c r="P72" s="743">
        <v>2234900</v>
      </c>
    </row>
    <row r="73" spans="2:16" ht="15" customHeight="1" thickBot="1">
      <c r="B73" s="738"/>
      <c r="C73" s="744">
        <v>3</v>
      </c>
      <c r="D73" s="745" t="s">
        <v>224</v>
      </c>
      <c r="E73" s="745" t="s">
        <v>178</v>
      </c>
      <c r="F73" s="746" t="s">
        <v>134</v>
      </c>
      <c r="G73" s="750">
        <v>1276</v>
      </c>
      <c r="H73" s="748">
        <v>4630200</v>
      </c>
      <c r="J73" s="738"/>
      <c r="K73" s="744">
        <v>3</v>
      </c>
      <c r="L73" s="745" t="s">
        <v>217</v>
      </c>
      <c r="M73" s="745" t="s">
        <v>218</v>
      </c>
      <c r="N73" s="746" t="s">
        <v>134</v>
      </c>
      <c r="O73" s="750">
        <v>1005</v>
      </c>
      <c r="P73" s="748">
        <v>2191500</v>
      </c>
    </row>
    <row r="74" spans="2:16" ht="15" customHeight="1">
      <c r="B74" s="732"/>
      <c r="C74" s="733">
        <v>1</v>
      </c>
      <c r="D74" s="734" t="s">
        <v>277</v>
      </c>
      <c r="E74" s="734" t="s">
        <v>178</v>
      </c>
      <c r="F74" s="735" t="s">
        <v>134</v>
      </c>
      <c r="G74" s="736">
        <v>1423</v>
      </c>
      <c r="H74" s="737">
        <v>20709300</v>
      </c>
      <c r="J74" s="732"/>
      <c r="K74" s="733">
        <v>1</v>
      </c>
      <c r="L74" s="734" t="s">
        <v>313</v>
      </c>
      <c r="M74" s="734" t="s">
        <v>314</v>
      </c>
      <c r="N74" s="735" t="s">
        <v>97</v>
      </c>
      <c r="O74" s="736">
        <v>2396</v>
      </c>
      <c r="P74" s="737">
        <v>378303000</v>
      </c>
    </row>
    <row r="75" spans="2:16" ht="15" customHeight="1">
      <c r="B75" s="738"/>
      <c r="C75" s="739">
        <v>2</v>
      </c>
      <c r="D75" s="740" t="s">
        <v>323</v>
      </c>
      <c r="E75" s="740" t="s">
        <v>178</v>
      </c>
      <c r="F75" s="741" t="s">
        <v>134</v>
      </c>
      <c r="G75" s="742">
        <v>1417</v>
      </c>
      <c r="H75" s="743">
        <v>20884900</v>
      </c>
      <c r="J75" s="738"/>
      <c r="K75" s="739">
        <v>2</v>
      </c>
      <c r="L75" s="740" t="s">
        <v>217</v>
      </c>
      <c r="M75" s="740" t="s">
        <v>218</v>
      </c>
      <c r="N75" s="741" t="s">
        <v>134</v>
      </c>
      <c r="O75" s="742">
        <v>2028</v>
      </c>
      <c r="P75" s="743">
        <v>308991000</v>
      </c>
    </row>
    <row r="76" spans="2:16" ht="15" customHeight="1" thickBot="1">
      <c r="B76" s="749"/>
      <c r="C76" s="744">
        <v>3</v>
      </c>
      <c r="D76" s="745" t="s">
        <v>324</v>
      </c>
      <c r="E76" s="745" t="s">
        <v>178</v>
      </c>
      <c r="F76" s="746" t="s">
        <v>134</v>
      </c>
      <c r="G76" s="750">
        <v>1406</v>
      </c>
      <c r="H76" s="748">
        <v>21139100</v>
      </c>
      <c r="J76" s="749"/>
      <c r="K76" s="744">
        <v>3</v>
      </c>
      <c r="L76" s="745" t="s">
        <v>166</v>
      </c>
      <c r="M76" s="745" t="s">
        <v>167</v>
      </c>
      <c r="N76" s="746" t="s">
        <v>134</v>
      </c>
      <c r="O76" s="750">
        <v>2006</v>
      </c>
      <c r="P76" s="748">
        <v>315548000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0"/>
  <dimension ref="A1:CD140"/>
  <sheetViews>
    <sheetView showGridLines="0" zoomScale="85" zoomScaleNormal="85" workbookViewId="0">
      <selection activeCell="S52" sqref="S52"/>
    </sheetView>
  </sheetViews>
  <sheetFormatPr baseColWidth="10" defaultColWidth="11.42578125" defaultRowHeight="11.25" customHeight="1"/>
  <cols>
    <col min="1" max="1" width="11.42578125" style="40"/>
    <col min="2" max="2" width="3.5703125" style="40" bestFit="1" customWidth="1"/>
    <col min="3" max="3" width="17.5703125" style="40" bestFit="1" customWidth="1"/>
    <col min="4" max="6" width="9.28515625" style="40" customWidth="1"/>
    <col min="7" max="15" width="9.28515625" style="60" customWidth="1"/>
    <col min="16" max="16" width="9.85546875" style="60" bestFit="1" customWidth="1"/>
    <col min="17" max="18" width="9.85546875" style="60" customWidth="1"/>
    <col min="19" max="27" width="9.28515625" style="60" customWidth="1"/>
    <col min="28" max="28" width="10.28515625" style="156" customWidth="1"/>
    <col min="29" max="29" width="3.5703125" style="40" bestFit="1" customWidth="1"/>
    <col min="30" max="30" width="17.5703125" style="40" bestFit="1" customWidth="1"/>
    <col min="31" max="33" width="9.28515625" style="40" customWidth="1"/>
    <col min="34" max="42" width="9.28515625" style="60" customWidth="1"/>
    <col min="43" max="43" width="9.85546875" style="60" bestFit="1" customWidth="1"/>
    <col min="44" max="45" width="9.85546875" style="60" customWidth="1"/>
    <col min="46" max="54" width="9.28515625" style="60" customWidth="1"/>
    <col min="55" max="55" width="11.42578125" style="40"/>
    <col min="56" max="56" width="3.5703125" style="40" bestFit="1" customWidth="1"/>
    <col min="57" max="57" width="17.5703125" style="40" bestFit="1" customWidth="1"/>
    <col min="58" max="69" width="9.28515625" style="40" customWidth="1"/>
    <col min="70" max="70" width="9.85546875" style="40" bestFit="1" customWidth="1"/>
    <col min="71" max="72" width="9.85546875" style="40" customWidth="1"/>
    <col min="73" max="77" width="9.28515625" style="40" customWidth="1"/>
    <col min="78" max="78" width="11.140625" style="40" customWidth="1"/>
    <col min="79" max="81" width="9.28515625" style="40" customWidth="1"/>
    <col min="82" max="16384" width="11.42578125" style="40"/>
  </cols>
  <sheetData>
    <row r="1" spans="1:82" ht="13.5"/>
    <row r="2" spans="1:82" ht="13.5"/>
    <row r="3" spans="1:82" s="43" customFormat="1" ht="25.5" customHeight="1" thickBot="1">
      <c r="B3" s="19"/>
      <c r="C3" s="47"/>
      <c r="D3" s="774" t="s">
        <v>97</v>
      </c>
      <c r="E3" s="775"/>
      <c r="F3" s="775"/>
      <c r="G3" s="775"/>
      <c r="H3" s="775"/>
      <c r="I3" s="775"/>
      <c r="J3" s="775"/>
      <c r="K3" s="775"/>
      <c r="L3" s="775"/>
      <c r="M3" s="775"/>
      <c r="N3" s="775"/>
      <c r="O3" s="775"/>
      <c r="P3" s="775"/>
      <c r="Q3" s="775"/>
      <c r="R3" s="775"/>
      <c r="S3" s="775"/>
      <c r="T3" s="775"/>
      <c r="U3" s="775"/>
      <c r="V3" s="775"/>
      <c r="W3" s="775"/>
      <c r="X3" s="775"/>
      <c r="Y3" s="775"/>
      <c r="Z3" s="775"/>
      <c r="AA3" s="775"/>
      <c r="AB3" s="157"/>
      <c r="AC3" s="19"/>
      <c r="AD3" s="47"/>
      <c r="AE3" s="774" t="s">
        <v>134</v>
      </c>
      <c r="AF3" s="775"/>
      <c r="AG3" s="775"/>
      <c r="AH3" s="775"/>
      <c r="AI3" s="775"/>
      <c r="AJ3" s="775"/>
      <c r="AK3" s="775"/>
      <c r="AL3" s="775"/>
      <c r="AM3" s="775"/>
      <c r="AN3" s="775"/>
      <c r="AO3" s="775"/>
      <c r="AP3" s="775"/>
      <c r="AQ3" s="775"/>
      <c r="AR3" s="775"/>
      <c r="AS3" s="775"/>
      <c r="AT3" s="775"/>
      <c r="AU3" s="775"/>
      <c r="AV3" s="775"/>
      <c r="AW3" s="775"/>
      <c r="AX3" s="775"/>
      <c r="AY3" s="775"/>
      <c r="AZ3" s="775"/>
      <c r="BA3" s="775"/>
      <c r="BB3" s="775"/>
      <c r="BD3" s="19"/>
      <c r="BE3" s="47"/>
      <c r="BF3" s="774" t="s">
        <v>98</v>
      </c>
      <c r="BG3" s="775"/>
      <c r="BH3" s="775"/>
      <c r="BI3" s="775"/>
      <c r="BJ3" s="775"/>
      <c r="BK3" s="775"/>
      <c r="BL3" s="775"/>
      <c r="BM3" s="775"/>
      <c r="BN3" s="775"/>
      <c r="BO3" s="775"/>
      <c r="BP3" s="775"/>
      <c r="BQ3" s="775"/>
      <c r="BR3" s="775"/>
      <c r="BS3" s="775"/>
      <c r="BT3" s="775"/>
      <c r="BU3" s="775"/>
      <c r="BV3" s="775"/>
      <c r="BW3" s="775"/>
      <c r="BX3" s="775"/>
      <c r="BY3" s="775"/>
      <c r="BZ3" s="775"/>
      <c r="CA3" s="775"/>
      <c r="CB3" s="775"/>
      <c r="CC3" s="775"/>
    </row>
    <row r="4" spans="1:82" s="161" customFormat="1" ht="28.5" customHeight="1" thickBot="1">
      <c r="B4" s="162"/>
      <c r="C4" s="163"/>
      <c r="D4" s="770" t="s">
        <v>107</v>
      </c>
      <c r="E4" s="768"/>
      <c r="F4" s="771"/>
      <c r="G4" s="767" t="s">
        <v>111</v>
      </c>
      <c r="H4" s="768"/>
      <c r="I4" s="769"/>
      <c r="J4" s="770" t="s">
        <v>94</v>
      </c>
      <c r="K4" s="768"/>
      <c r="L4" s="771"/>
      <c r="M4" s="767" t="s">
        <v>112</v>
      </c>
      <c r="N4" s="768"/>
      <c r="O4" s="769"/>
      <c r="P4" s="770" t="s">
        <v>37</v>
      </c>
      <c r="Q4" s="768"/>
      <c r="R4" s="771"/>
      <c r="S4" s="767" t="s">
        <v>113</v>
      </c>
      <c r="T4" s="768"/>
      <c r="U4" s="769"/>
      <c r="V4" s="770" t="s">
        <v>109</v>
      </c>
      <c r="W4" s="768"/>
      <c r="X4" s="771"/>
      <c r="Y4" s="767" t="s">
        <v>114</v>
      </c>
      <c r="Z4" s="768"/>
      <c r="AA4" s="769"/>
      <c r="AB4" s="158"/>
      <c r="AC4" s="162"/>
      <c r="AD4" s="163"/>
      <c r="AE4" s="770" t="s">
        <v>107</v>
      </c>
      <c r="AF4" s="768"/>
      <c r="AG4" s="771"/>
      <c r="AH4" s="767" t="s">
        <v>111</v>
      </c>
      <c r="AI4" s="768"/>
      <c r="AJ4" s="769"/>
      <c r="AK4" s="770" t="s">
        <v>94</v>
      </c>
      <c r="AL4" s="768"/>
      <c r="AM4" s="771"/>
      <c r="AN4" s="767" t="s">
        <v>112</v>
      </c>
      <c r="AO4" s="768"/>
      <c r="AP4" s="769"/>
      <c r="AQ4" s="770" t="s">
        <v>37</v>
      </c>
      <c r="AR4" s="768"/>
      <c r="AS4" s="771"/>
      <c r="AT4" s="767" t="s">
        <v>113</v>
      </c>
      <c r="AU4" s="768"/>
      <c r="AV4" s="769"/>
      <c r="AW4" s="770" t="s">
        <v>109</v>
      </c>
      <c r="AX4" s="768"/>
      <c r="AY4" s="771"/>
      <c r="AZ4" s="767" t="s">
        <v>114</v>
      </c>
      <c r="BA4" s="768"/>
      <c r="BB4" s="769"/>
      <c r="BD4" s="162"/>
      <c r="BE4" s="163"/>
      <c r="BF4" s="770" t="s">
        <v>107</v>
      </c>
      <c r="BG4" s="768"/>
      <c r="BH4" s="771"/>
      <c r="BI4" s="767" t="s">
        <v>111</v>
      </c>
      <c r="BJ4" s="768"/>
      <c r="BK4" s="769"/>
      <c r="BL4" s="770" t="s">
        <v>94</v>
      </c>
      <c r="BM4" s="768"/>
      <c r="BN4" s="771"/>
      <c r="BO4" s="767" t="s">
        <v>112</v>
      </c>
      <c r="BP4" s="768"/>
      <c r="BQ4" s="769"/>
      <c r="BR4" s="770" t="s">
        <v>37</v>
      </c>
      <c r="BS4" s="768"/>
      <c r="BT4" s="771"/>
      <c r="BU4" s="767" t="s">
        <v>113</v>
      </c>
      <c r="BV4" s="768"/>
      <c r="BW4" s="769"/>
      <c r="BX4" s="770" t="s">
        <v>109</v>
      </c>
      <c r="BY4" s="768"/>
      <c r="BZ4" s="771"/>
      <c r="CA4" s="767" t="s">
        <v>114</v>
      </c>
      <c r="CB4" s="768"/>
      <c r="CC4" s="769"/>
    </row>
    <row r="5" spans="1:82" ht="14.25" thickBot="1">
      <c r="A5" s="29"/>
      <c r="B5" s="36"/>
      <c r="C5" s="49"/>
      <c r="D5" s="195">
        <v>2023</v>
      </c>
      <c r="E5" s="172">
        <v>2022</v>
      </c>
      <c r="F5" s="266" t="s">
        <v>144</v>
      </c>
      <c r="G5" s="172">
        <v>2023</v>
      </c>
      <c r="H5" s="197">
        <v>2022</v>
      </c>
      <c r="I5" s="268" t="s">
        <v>144</v>
      </c>
      <c r="J5" s="101">
        <v>2023</v>
      </c>
      <c r="K5" s="172">
        <v>2022</v>
      </c>
      <c r="L5" s="266" t="s">
        <v>144</v>
      </c>
      <c r="M5" s="172">
        <v>2023</v>
      </c>
      <c r="N5" s="197">
        <v>2022</v>
      </c>
      <c r="O5" s="268" t="s">
        <v>144</v>
      </c>
      <c r="P5" s="101">
        <v>2023</v>
      </c>
      <c r="Q5" s="172">
        <v>2022</v>
      </c>
      <c r="R5" s="266" t="s">
        <v>144</v>
      </c>
      <c r="S5" s="172">
        <v>2023</v>
      </c>
      <c r="T5" s="197">
        <v>2022</v>
      </c>
      <c r="U5" s="268" t="s">
        <v>144</v>
      </c>
      <c r="V5" s="101">
        <v>2023</v>
      </c>
      <c r="W5" s="172">
        <v>2022</v>
      </c>
      <c r="X5" s="266" t="s">
        <v>144</v>
      </c>
      <c r="Y5" s="172">
        <v>2023</v>
      </c>
      <c r="Z5" s="197">
        <v>2022</v>
      </c>
      <c r="AA5" s="269" t="s">
        <v>144</v>
      </c>
      <c r="AB5" s="159"/>
      <c r="AC5" s="36"/>
      <c r="AD5" s="49"/>
      <c r="AE5" s="195">
        <v>2023</v>
      </c>
      <c r="AF5" s="172">
        <v>2022</v>
      </c>
      <c r="AG5" s="266" t="s">
        <v>144</v>
      </c>
      <c r="AH5" s="172">
        <v>2023</v>
      </c>
      <c r="AI5" s="197">
        <v>2022</v>
      </c>
      <c r="AJ5" s="268" t="s">
        <v>144</v>
      </c>
      <c r="AK5" s="101">
        <v>2023</v>
      </c>
      <c r="AL5" s="172">
        <v>2022</v>
      </c>
      <c r="AM5" s="266" t="s">
        <v>144</v>
      </c>
      <c r="AN5" s="172">
        <v>2023</v>
      </c>
      <c r="AO5" s="197">
        <v>2022</v>
      </c>
      <c r="AP5" s="268" t="s">
        <v>144</v>
      </c>
      <c r="AQ5" s="101">
        <v>2023</v>
      </c>
      <c r="AR5" s="172">
        <v>2022</v>
      </c>
      <c r="AS5" s="266" t="s">
        <v>144</v>
      </c>
      <c r="AT5" s="172">
        <v>2023</v>
      </c>
      <c r="AU5" s="197">
        <v>2022</v>
      </c>
      <c r="AV5" s="268" t="s">
        <v>144</v>
      </c>
      <c r="AW5" s="101">
        <v>2023</v>
      </c>
      <c r="AX5" s="172">
        <v>2022</v>
      </c>
      <c r="AY5" s="266" t="s">
        <v>144</v>
      </c>
      <c r="AZ5" s="172">
        <v>2023</v>
      </c>
      <c r="BA5" s="197">
        <v>2022</v>
      </c>
      <c r="BB5" s="269" t="s">
        <v>144</v>
      </c>
      <c r="BD5" s="36"/>
      <c r="BE5" s="49"/>
      <c r="BF5" s="195">
        <v>2023</v>
      </c>
      <c r="BG5" s="172">
        <v>2022</v>
      </c>
      <c r="BH5" s="266" t="s">
        <v>144</v>
      </c>
      <c r="BI5" s="172">
        <v>2023</v>
      </c>
      <c r="BJ5" s="197">
        <v>2022</v>
      </c>
      <c r="BK5" s="268" t="s">
        <v>144</v>
      </c>
      <c r="BL5" s="101">
        <v>2023</v>
      </c>
      <c r="BM5" s="172">
        <v>2022</v>
      </c>
      <c r="BN5" s="266" t="s">
        <v>144</v>
      </c>
      <c r="BO5" s="172">
        <v>2023</v>
      </c>
      <c r="BP5" s="197">
        <v>2022</v>
      </c>
      <c r="BQ5" s="268" t="s">
        <v>144</v>
      </c>
      <c r="BR5" s="101">
        <v>2023</v>
      </c>
      <c r="BS5" s="172">
        <v>2022</v>
      </c>
      <c r="BT5" s="266" t="s">
        <v>144</v>
      </c>
      <c r="BU5" s="172">
        <v>2023</v>
      </c>
      <c r="BV5" s="197">
        <v>2022</v>
      </c>
      <c r="BW5" s="268" t="s">
        <v>144</v>
      </c>
      <c r="BX5" s="101">
        <v>2023</v>
      </c>
      <c r="BY5" s="172">
        <v>2022</v>
      </c>
      <c r="BZ5" s="266" t="s">
        <v>144</v>
      </c>
      <c r="CA5" s="172">
        <v>2023</v>
      </c>
      <c r="CB5" s="197">
        <v>2022</v>
      </c>
      <c r="CC5" s="269" t="s">
        <v>144</v>
      </c>
    </row>
    <row r="6" spans="1:82" ht="12" customHeight="1">
      <c r="A6" s="108"/>
      <c r="B6" s="36"/>
      <c r="C6" s="119" t="s">
        <v>66</v>
      </c>
      <c r="D6" s="136">
        <v>20170</v>
      </c>
      <c r="E6" s="136">
        <v>19686</v>
      </c>
      <c r="F6" s="418">
        <v>2.4586000203190083E-2</v>
      </c>
      <c r="G6" s="586">
        <v>0.16227131570902187</v>
      </c>
      <c r="H6" s="586">
        <v>0.16319729413812828</v>
      </c>
      <c r="I6" s="295">
        <v>-9.2597842910641104E-2</v>
      </c>
      <c r="J6" s="136">
        <v>5853</v>
      </c>
      <c r="K6" s="136">
        <v>5415</v>
      </c>
      <c r="L6" s="315">
        <v>8.088642659279778E-2</v>
      </c>
      <c r="M6" s="586">
        <v>0.11308396769581514</v>
      </c>
      <c r="N6" s="586">
        <v>0.11018863317257799</v>
      </c>
      <c r="O6" s="295">
        <v>0.28953345232371475</v>
      </c>
      <c r="P6" s="136">
        <v>2366900</v>
      </c>
      <c r="Q6" s="136">
        <v>2347795</v>
      </c>
      <c r="R6" s="315">
        <v>8.1374225603172336E-3</v>
      </c>
      <c r="S6" s="586">
        <v>0.33074062900386691</v>
      </c>
      <c r="T6" s="586">
        <v>0.33489359638374627</v>
      </c>
      <c r="U6" s="295">
        <v>-0.41529673798793576</v>
      </c>
      <c r="V6" s="656">
        <v>67.800901300000007</v>
      </c>
      <c r="W6" s="136">
        <v>69.811446200000006</v>
      </c>
      <c r="X6" s="315">
        <v>-2.8799645465588407E-2</v>
      </c>
      <c r="Y6" s="586">
        <v>0.38927624492654633</v>
      </c>
      <c r="Z6" s="586">
        <v>0.38918752266210088</v>
      </c>
      <c r="AA6" s="295">
        <v>8.872226444545106E-3</v>
      </c>
      <c r="AB6" s="160"/>
      <c r="AC6" s="36"/>
      <c r="AD6" s="119" t="s">
        <v>66</v>
      </c>
      <c r="AE6" s="136">
        <v>100564</v>
      </c>
      <c r="AF6" s="136">
        <v>97718</v>
      </c>
      <c r="AG6" s="418">
        <v>2.9124623917804293E-2</v>
      </c>
      <c r="AH6" s="586">
        <v>0.80905565656728184</v>
      </c>
      <c r="AI6" s="586">
        <v>0.81008397788223196</v>
      </c>
      <c r="AJ6" s="295">
        <v>-0.10283213149501202</v>
      </c>
      <c r="AK6" s="136">
        <v>43081</v>
      </c>
      <c r="AL6" s="136">
        <v>41314</v>
      </c>
      <c r="AM6" s="315">
        <v>4.2770005325071407E-2</v>
      </c>
      <c r="AN6" s="586">
        <v>0.83235441864059667</v>
      </c>
      <c r="AO6" s="586">
        <v>0.84068941660053309</v>
      </c>
      <c r="AP6" s="295">
        <v>-0.83349979599364188</v>
      </c>
      <c r="AQ6" s="136">
        <v>4664873</v>
      </c>
      <c r="AR6" s="136">
        <v>4570065</v>
      </c>
      <c r="AS6" s="315">
        <v>2.0745437975171033E-2</v>
      </c>
      <c r="AT6" s="586">
        <v>0.65184968956996736</v>
      </c>
      <c r="AU6" s="586">
        <v>0.65188208662063141</v>
      </c>
      <c r="AV6" s="295">
        <v>-3.2397050664045857E-3</v>
      </c>
      <c r="AW6" s="656">
        <v>103.8971574</v>
      </c>
      <c r="AX6" s="136">
        <v>107.8044743</v>
      </c>
      <c r="AY6" s="315">
        <v>-3.624447802719815E-2</v>
      </c>
      <c r="AZ6" s="586">
        <v>0.59652149920924924</v>
      </c>
      <c r="BA6" s="586">
        <v>0.6009925100893716</v>
      </c>
      <c r="BB6" s="295">
        <v>-0.44710108801223614</v>
      </c>
      <c r="BC6" s="160"/>
      <c r="BD6" s="36"/>
      <c r="BE6" s="119" t="s">
        <v>66</v>
      </c>
      <c r="BF6" s="136">
        <v>3564</v>
      </c>
      <c r="BG6" s="136">
        <v>3223</v>
      </c>
      <c r="BH6" s="418">
        <v>0.10580204778156997</v>
      </c>
      <c r="BI6" s="586">
        <v>2.8673027723696277E-2</v>
      </c>
      <c r="BJ6" s="586">
        <v>2.6718727979639714E-2</v>
      </c>
      <c r="BK6" s="295">
        <v>0.19542997440565624</v>
      </c>
      <c r="BL6" s="136">
        <v>2824</v>
      </c>
      <c r="BM6" s="136">
        <v>2414</v>
      </c>
      <c r="BN6" s="315">
        <v>0.16984258492129245</v>
      </c>
      <c r="BO6" s="586">
        <v>5.4561613663588235E-2</v>
      </c>
      <c r="BP6" s="586">
        <v>4.9121950226888873E-2</v>
      </c>
      <c r="BQ6" s="295">
        <v>0.54396634366993613</v>
      </c>
      <c r="BR6" s="136">
        <v>124590</v>
      </c>
      <c r="BS6" s="136">
        <v>92710</v>
      </c>
      <c r="BT6" s="315">
        <v>0.34386797540718367</v>
      </c>
      <c r="BU6" s="586">
        <v>1.7409681426165776E-2</v>
      </c>
      <c r="BV6" s="586">
        <v>1.3224316995622324E-2</v>
      </c>
      <c r="BW6" s="295">
        <v>0.41853644305434523</v>
      </c>
      <c r="BX6" s="656">
        <v>2.4736308999999999</v>
      </c>
      <c r="BY6" s="136">
        <v>1.7614802000000001</v>
      </c>
      <c r="BZ6" s="315">
        <v>0.40429106157423728</v>
      </c>
      <c r="CA6" s="586">
        <v>1.4202255864204465E-2</v>
      </c>
      <c r="CB6" s="586">
        <v>9.8199672485275342E-3</v>
      </c>
      <c r="CC6" s="295">
        <v>0.43822886156769314</v>
      </c>
      <c r="CD6" s="160"/>
    </row>
    <row r="7" spans="1:82" ht="12" customHeight="1" thickBot="1">
      <c r="A7" s="108"/>
      <c r="B7" s="36"/>
      <c r="C7" s="120" t="s">
        <v>67</v>
      </c>
      <c r="D7" s="137">
        <v>4298</v>
      </c>
      <c r="E7" s="137">
        <v>4703</v>
      </c>
      <c r="F7" s="395">
        <v>-8.6115245587922606E-2</v>
      </c>
      <c r="G7" s="194">
        <v>0.25313622710406974</v>
      </c>
      <c r="H7" s="194">
        <v>0.26338485663082439</v>
      </c>
      <c r="I7" s="296">
        <v>-1.0248629526754649</v>
      </c>
      <c r="J7" s="137">
        <v>1339</v>
      </c>
      <c r="K7" s="137">
        <v>1393</v>
      </c>
      <c r="L7" s="395">
        <v>-3.8765254845656856E-2</v>
      </c>
      <c r="M7" s="194">
        <v>0.18875105723146321</v>
      </c>
      <c r="N7" s="194">
        <v>0.18875338753387533</v>
      </c>
      <c r="O7" s="296">
        <v>-2.3303024121179572E-4</v>
      </c>
      <c r="P7" s="137">
        <v>32273</v>
      </c>
      <c r="Q7" s="137">
        <v>32192</v>
      </c>
      <c r="R7" s="395">
        <v>2.5161530815109344E-3</v>
      </c>
      <c r="S7" s="194">
        <v>0.27871287556242608</v>
      </c>
      <c r="T7" s="194">
        <v>0.29079609405345835</v>
      </c>
      <c r="U7" s="296">
        <v>-1.2083218491032277</v>
      </c>
      <c r="V7" s="397">
        <v>5.9227131999999996</v>
      </c>
      <c r="W7" s="397">
        <v>6.0383832000000002</v>
      </c>
      <c r="X7" s="395">
        <v>-1.9155789914094987E-2</v>
      </c>
      <c r="Y7" s="194">
        <v>0.3891227110816004</v>
      </c>
      <c r="Z7" s="194">
        <v>0.40293422935201056</v>
      </c>
      <c r="AA7" s="296">
        <v>-1.3811518270410161</v>
      </c>
      <c r="AB7" s="160"/>
      <c r="AC7" s="36"/>
      <c r="AD7" s="120" t="s">
        <v>67</v>
      </c>
      <c r="AE7" s="137">
        <v>12478</v>
      </c>
      <c r="AF7" s="137">
        <v>12905</v>
      </c>
      <c r="AG7" s="395">
        <v>-3.3087950406819062E-2</v>
      </c>
      <c r="AH7" s="194">
        <v>0.73490782731609638</v>
      </c>
      <c r="AI7" s="194">
        <v>0.72272625448028671</v>
      </c>
      <c r="AJ7" s="296">
        <v>1.2181572835809673</v>
      </c>
      <c r="AK7" s="137">
        <v>5439</v>
      </c>
      <c r="AL7" s="137">
        <v>5683</v>
      </c>
      <c r="AM7" s="395">
        <v>-4.293506950554285E-2</v>
      </c>
      <c r="AN7" s="194">
        <v>0.76670425711869183</v>
      </c>
      <c r="AO7" s="194">
        <v>0.77005420054200546</v>
      </c>
      <c r="AP7" s="296">
        <v>-0.33499434233136283</v>
      </c>
      <c r="AQ7" s="137">
        <v>82844</v>
      </c>
      <c r="AR7" s="137">
        <v>77610</v>
      </c>
      <c r="AS7" s="395">
        <v>6.7439762917149856E-2</v>
      </c>
      <c r="AT7" s="194">
        <v>0.71544912041315101</v>
      </c>
      <c r="AU7" s="194">
        <v>0.70106501178829839</v>
      </c>
      <c r="AV7" s="296">
        <v>1.4384108624852621</v>
      </c>
      <c r="AW7" s="397">
        <v>9.1838534999999997</v>
      </c>
      <c r="AX7" s="397">
        <v>8.8042814000000007</v>
      </c>
      <c r="AY7" s="395">
        <v>4.3112218107885437E-2</v>
      </c>
      <c r="AZ7" s="194">
        <v>0.6033798786840201</v>
      </c>
      <c r="BA7" s="194">
        <v>0.58749937249879081</v>
      </c>
      <c r="BB7" s="296">
        <v>1.5880506185229293</v>
      </c>
      <c r="BC7" s="160"/>
      <c r="BD7" s="36"/>
      <c r="BE7" s="120" t="s">
        <v>67</v>
      </c>
      <c r="BF7" s="137">
        <v>203</v>
      </c>
      <c r="BG7" s="137">
        <v>248</v>
      </c>
      <c r="BH7" s="395">
        <v>-0.18145161290322581</v>
      </c>
      <c r="BI7" s="194">
        <v>1.1955945579833913E-2</v>
      </c>
      <c r="BJ7" s="194">
        <v>1.3888888888888888E-2</v>
      </c>
      <c r="BK7" s="296">
        <v>-0.19329433090549755</v>
      </c>
      <c r="BL7" s="137">
        <v>316</v>
      </c>
      <c r="BM7" s="137">
        <v>304</v>
      </c>
      <c r="BN7" s="395">
        <v>3.9473684210526314E-2</v>
      </c>
      <c r="BO7" s="194">
        <v>4.4544685649844942E-2</v>
      </c>
      <c r="BP7" s="194">
        <v>4.1192411924119245E-2</v>
      </c>
      <c r="BQ7" s="296">
        <v>0.33522737257256974</v>
      </c>
      <c r="BR7" s="137">
        <v>676</v>
      </c>
      <c r="BS7" s="137">
        <v>901</v>
      </c>
      <c r="BT7" s="395">
        <v>-0.24972253052164262</v>
      </c>
      <c r="BU7" s="194">
        <v>5.8380040244228925E-3</v>
      </c>
      <c r="BV7" s="194">
        <v>8.1388941582432282E-3</v>
      </c>
      <c r="BW7" s="296">
        <v>-0.23008901338203358</v>
      </c>
      <c r="BX7" s="397">
        <v>0.1141157</v>
      </c>
      <c r="BY7" s="397">
        <v>0.1433623</v>
      </c>
      <c r="BZ7" s="395">
        <v>-0.20400481856108613</v>
      </c>
      <c r="CA7" s="194">
        <v>7.4974102343795049E-3</v>
      </c>
      <c r="CB7" s="194">
        <v>9.5663981491985704E-3</v>
      </c>
      <c r="CC7" s="296">
        <v>-0.20689879148190654</v>
      </c>
      <c r="CD7" s="160"/>
    </row>
    <row r="8" spans="1:82" ht="12" customHeight="1" thickBot="1">
      <c r="A8" s="108"/>
      <c r="B8" s="36"/>
      <c r="C8" s="93" t="s">
        <v>68</v>
      </c>
      <c r="D8" s="196">
        <v>21910</v>
      </c>
      <c r="E8" s="140">
        <v>21707</v>
      </c>
      <c r="F8" s="396">
        <v>9.3518219929055145E-3</v>
      </c>
      <c r="G8" s="94">
        <v>0.16497500150593339</v>
      </c>
      <c r="H8" s="77">
        <v>0.1673012300767642</v>
      </c>
      <c r="I8" s="297">
        <v>-0.23262285708308128</v>
      </c>
      <c r="J8" s="196">
        <v>6048</v>
      </c>
      <c r="K8" s="140">
        <v>5647</v>
      </c>
      <c r="L8" s="396">
        <v>7.101115636621215E-2</v>
      </c>
      <c r="M8" s="94">
        <v>0.11223486184051812</v>
      </c>
      <c r="N8" s="77">
        <v>0.10981467436750092</v>
      </c>
      <c r="O8" s="297">
        <v>0.24201874730171991</v>
      </c>
      <c r="P8" s="196">
        <v>2399173</v>
      </c>
      <c r="Q8" s="140">
        <v>2379987</v>
      </c>
      <c r="R8" s="396">
        <v>8.0613885706098398E-3</v>
      </c>
      <c r="S8" s="94">
        <v>0.32991220210347522</v>
      </c>
      <c r="T8" s="77">
        <v>0.33420808330196022</v>
      </c>
      <c r="U8" s="297">
        <v>-0.42958811984850076</v>
      </c>
      <c r="V8" s="398">
        <v>73.723614499999996</v>
      </c>
      <c r="W8" s="399">
        <v>75.849829400000004</v>
      </c>
      <c r="X8" s="396">
        <v>-2.8031900886516796E-2</v>
      </c>
      <c r="Y8" s="94">
        <v>0.38926390604580419</v>
      </c>
      <c r="Z8" s="77">
        <v>0.39024743665304656</v>
      </c>
      <c r="AA8" s="304">
        <v>-9.8353060724237773E-2</v>
      </c>
      <c r="AB8" s="160"/>
      <c r="AC8" s="36"/>
      <c r="AD8" s="93" t="s">
        <v>68</v>
      </c>
      <c r="AE8" s="196">
        <v>107224</v>
      </c>
      <c r="AF8" s="140">
        <v>104687</v>
      </c>
      <c r="AG8" s="396">
        <v>2.4234145595919264E-2</v>
      </c>
      <c r="AH8" s="94">
        <v>0.80736100234925612</v>
      </c>
      <c r="AI8" s="77">
        <v>0.80684866048031567</v>
      </c>
      <c r="AJ8" s="297">
        <v>5.1234186894044687E-2</v>
      </c>
      <c r="AK8" s="196">
        <v>44896</v>
      </c>
      <c r="AL8" s="140">
        <v>43280</v>
      </c>
      <c r="AM8" s="396">
        <v>3.7338262476894639E-2</v>
      </c>
      <c r="AN8" s="94">
        <v>0.8331508527103012</v>
      </c>
      <c r="AO8" s="77">
        <v>0.84164673395173362</v>
      </c>
      <c r="AP8" s="297">
        <v>-0.84958812414324125</v>
      </c>
      <c r="AQ8" s="196">
        <v>4747717</v>
      </c>
      <c r="AR8" s="140">
        <v>4647675</v>
      </c>
      <c r="AS8" s="396">
        <v>2.1525171187744409E-2</v>
      </c>
      <c r="AT8" s="94">
        <v>0.65286236983915091</v>
      </c>
      <c r="AU8" s="77">
        <v>0.65264665460796123</v>
      </c>
      <c r="AV8" s="297">
        <v>2.1571523118968372E-2</v>
      </c>
      <c r="AW8" s="398">
        <v>113.0810109</v>
      </c>
      <c r="AX8" s="399">
        <v>116.6087557</v>
      </c>
      <c r="AY8" s="396">
        <v>-3.0252829462273454E-2</v>
      </c>
      <c r="AZ8" s="94">
        <v>0.5970726788299584</v>
      </c>
      <c r="BA8" s="77">
        <v>0.59995214706740441</v>
      </c>
      <c r="BB8" s="304">
        <v>-0.28794682374460034</v>
      </c>
      <c r="BC8" s="160"/>
      <c r="BD8" s="36"/>
      <c r="BE8" s="93" t="s">
        <v>68</v>
      </c>
      <c r="BF8" s="196">
        <v>3674</v>
      </c>
      <c r="BG8" s="140">
        <v>3354</v>
      </c>
      <c r="BH8" s="396">
        <v>9.5408467501490762E-2</v>
      </c>
      <c r="BI8" s="94">
        <v>2.7663996144810552E-2</v>
      </c>
      <c r="BJ8" s="77">
        <v>2.5850109442920124E-2</v>
      </c>
      <c r="BK8" s="297">
        <v>0.18138867018904284</v>
      </c>
      <c r="BL8" s="196">
        <v>2943</v>
      </c>
      <c r="BM8" s="140">
        <v>2496</v>
      </c>
      <c r="BN8" s="396">
        <v>0.17908653846153846</v>
      </c>
      <c r="BO8" s="94">
        <v>5.4614285449180691E-2</v>
      </c>
      <c r="BP8" s="77">
        <v>4.8538591680765415E-2</v>
      </c>
      <c r="BQ8" s="297">
        <v>0.60756937684152756</v>
      </c>
      <c r="BR8" s="196">
        <v>125266</v>
      </c>
      <c r="BS8" s="140">
        <v>93611</v>
      </c>
      <c r="BT8" s="396">
        <v>0.33815470404119174</v>
      </c>
      <c r="BU8" s="94">
        <v>1.7225428057373905E-2</v>
      </c>
      <c r="BV8" s="77">
        <v>1.3145262090078557E-2</v>
      </c>
      <c r="BW8" s="297">
        <v>0.40801659672953483</v>
      </c>
      <c r="BX8" s="398">
        <v>2.5877466</v>
      </c>
      <c r="BY8" s="399">
        <v>1.9048425</v>
      </c>
      <c r="BZ8" s="396">
        <v>0.35850948306749769</v>
      </c>
      <c r="CA8" s="94">
        <v>1.3663415124237422E-2</v>
      </c>
      <c r="CB8" s="77">
        <v>9.8004162795490846E-3</v>
      </c>
      <c r="CC8" s="304">
        <v>0.38629988446883379</v>
      </c>
      <c r="CD8" s="160"/>
    </row>
    <row r="9" spans="1:82" ht="12" customHeight="1">
      <c r="B9" s="751" t="s">
        <v>24</v>
      </c>
      <c r="C9" s="78">
        <v>1</v>
      </c>
      <c r="D9" s="104">
        <v>679</v>
      </c>
      <c r="E9" s="104">
        <v>683</v>
      </c>
      <c r="F9" s="318">
        <v>-5.8565153733528552E-3</v>
      </c>
      <c r="G9" s="90">
        <v>0.29004698846646731</v>
      </c>
      <c r="H9" s="90">
        <v>0.29956140350877192</v>
      </c>
      <c r="I9" s="298">
        <v>-0.95144150423046026</v>
      </c>
      <c r="J9" s="595">
        <v>354</v>
      </c>
      <c r="K9" s="89">
        <v>327</v>
      </c>
      <c r="L9" s="318">
        <v>8.2568807339449546E-2</v>
      </c>
      <c r="M9" s="90">
        <v>0.25541125541125542</v>
      </c>
      <c r="N9" s="90">
        <v>0.24697885196374622</v>
      </c>
      <c r="O9" s="298">
        <v>0.84324034475092013</v>
      </c>
      <c r="P9" s="202">
        <v>44820</v>
      </c>
      <c r="Q9" s="259">
        <v>41674</v>
      </c>
      <c r="R9" s="318">
        <v>7.5490713634400339E-2</v>
      </c>
      <c r="S9" s="90">
        <v>0.36629916883923536</v>
      </c>
      <c r="T9" s="90">
        <v>0.34511486161949084</v>
      </c>
      <c r="U9" s="298">
        <v>2.1184307219744514</v>
      </c>
      <c r="V9" s="247">
        <v>0.42653079999999999</v>
      </c>
      <c r="W9" s="248">
        <v>0.45129530000000001</v>
      </c>
      <c r="X9" s="318">
        <v>-5.4874269685503088E-2</v>
      </c>
      <c r="Y9" s="90">
        <v>0.41405579574127044</v>
      </c>
      <c r="Z9" s="90">
        <v>0.39783260514134133</v>
      </c>
      <c r="AA9" s="305">
        <v>1.6223190599929105</v>
      </c>
      <c r="AB9" s="160"/>
      <c r="AC9" s="751" t="s">
        <v>24</v>
      </c>
      <c r="AD9" s="78">
        <v>1</v>
      </c>
      <c r="AE9" s="104">
        <v>1654</v>
      </c>
      <c r="AF9" s="104">
        <v>1593</v>
      </c>
      <c r="AG9" s="318">
        <v>3.8292529817953544E-2</v>
      </c>
      <c r="AH9" s="90">
        <v>0.70653566851772742</v>
      </c>
      <c r="AI9" s="90">
        <v>0.6986842105263158</v>
      </c>
      <c r="AJ9" s="298">
        <v>0.78514579914116256</v>
      </c>
      <c r="AK9" s="595">
        <v>1024</v>
      </c>
      <c r="AL9" s="89">
        <v>991</v>
      </c>
      <c r="AM9" s="318">
        <v>3.3299697275479316E-2</v>
      </c>
      <c r="AN9" s="90">
        <v>0.73881673881673882</v>
      </c>
      <c r="AO9" s="90">
        <v>0.74848942598187307</v>
      </c>
      <c r="AP9" s="298">
        <v>-0.96726871651342528</v>
      </c>
      <c r="AQ9" s="202">
        <v>76702</v>
      </c>
      <c r="AR9" s="259">
        <v>78956</v>
      </c>
      <c r="AS9" s="318">
        <v>-2.8547545468362127E-2</v>
      </c>
      <c r="AT9" s="90">
        <v>0.62686030451376684</v>
      </c>
      <c r="AU9" s="90">
        <v>0.65385825728340263</v>
      </c>
      <c r="AV9" s="298">
        <v>-2.6997952769635791</v>
      </c>
      <c r="AW9" s="247">
        <v>0.59701850000000001</v>
      </c>
      <c r="AX9" s="248">
        <v>0.68230800000000003</v>
      </c>
      <c r="AY9" s="318">
        <v>-0.12500146561376976</v>
      </c>
      <c r="AZ9" s="90">
        <v>0.57955713887428451</v>
      </c>
      <c r="BA9" s="90">
        <v>0.60147838709771262</v>
      </c>
      <c r="BB9" s="305">
        <v>-2.1921248223428114</v>
      </c>
      <c r="BC9" s="160"/>
      <c r="BD9" s="751" t="s">
        <v>24</v>
      </c>
      <c r="BE9" s="78">
        <v>1</v>
      </c>
      <c r="BF9" s="104">
        <v>8</v>
      </c>
      <c r="BG9" s="104">
        <v>4</v>
      </c>
      <c r="BH9" s="318">
        <v>1</v>
      </c>
      <c r="BI9" s="90">
        <v>3.4173430158052115E-3</v>
      </c>
      <c r="BJ9" s="90">
        <v>1.7543859649122807E-3</v>
      </c>
      <c r="BK9" s="298">
        <v>0.16629570508929309</v>
      </c>
      <c r="BL9" s="595">
        <v>8</v>
      </c>
      <c r="BM9" s="89">
        <v>6</v>
      </c>
      <c r="BN9" s="318">
        <v>0.33333333333333331</v>
      </c>
      <c r="BO9" s="90">
        <v>5.772005772005772E-3</v>
      </c>
      <c r="BP9" s="90">
        <v>4.5317220543806651E-3</v>
      </c>
      <c r="BQ9" s="298">
        <v>0.12402837176251069</v>
      </c>
      <c r="BR9" s="202">
        <v>837</v>
      </c>
      <c r="BS9" s="259">
        <v>124</v>
      </c>
      <c r="BT9" s="318">
        <v>5.75</v>
      </c>
      <c r="BU9" s="90">
        <v>6.8405266469977691E-3</v>
      </c>
      <c r="BV9" s="90">
        <v>1.0268810971065141E-3</v>
      </c>
      <c r="BW9" s="298">
        <v>0.58136455498912554</v>
      </c>
      <c r="BX9" s="247">
        <v>6.5795000000000003E-3</v>
      </c>
      <c r="BY9" s="248">
        <v>7.8160000000000002E-4</v>
      </c>
      <c r="BZ9" s="318">
        <v>7.4179887410440122</v>
      </c>
      <c r="CA9" s="90">
        <v>6.3870653844451293E-3</v>
      </c>
      <c r="CB9" s="90">
        <v>6.8900776094604223E-4</v>
      </c>
      <c r="CC9" s="305">
        <v>0.56980576234990865</v>
      </c>
      <c r="CD9" s="160"/>
    </row>
    <row r="10" spans="1:82" ht="12" customHeight="1">
      <c r="B10" s="752"/>
      <c r="C10" s="79" t="s">
        <v>69</v>
      </c>
      <c r="D10" s="102">
        <v>448</v>
      </c>
      <c r="E10" s="102">
        <v>503</v>
      </c>
      <c r="F10" s="319">
        <v>-0.10934393638170974</v>
      </c>
      <c r="G10" s="109">
        <v>0.22857142857142856</v>
      </c>
      <c r="H10" s="109">
        <v>0.23308619091751623</v>
      </c>
      <c r="I10" s="299">
        <v>-0.4514762346087664</v>
      </c>
      <c r="J10" s="596">
        <v>258</v>
      </c>
      <c r="K10" s="242">
        <v>260</v>
      </c>
      <c r="L10" s="319">
        <v>-7.6923076923076927E-3</v>
      </c>
      <c r="M10" s="109">
        <v>0.19325842696629214</v>
      </c>
      <c r="N10" s="109">
        <v>0.17894012388162422</v>
      </c>
      <c r="O10" s="299">
        <v>1.4318303084667916</v>
      </c>
      <c r="P10" s="203">
        <v>37497</v>
      </c>
      <c r="Q10" s="260">
        <v>36578</v>
      </c>
      <c r="R10" s="319">
        <v>2.5124391710864453E-2</v>
      </c>
      <c r="S10" s="109">
        <v>0.29505449108864146</v>
      </c>
      <c r="T10" s="109">
        <v>0.30832644941585041</v>
      </c>
      <c r="U10" s="299">
        <v>-1.3271958327208955</v>
      </c>
      <c r="V10" s="249">
        <v>9.2509900000000006E-2</v>
      </c>
      <c r="W10" s="250">
        <v>0.1025329</v>
      </c>
      <c r="X10" s="319">
        <v>-9.7753989207366526E-2</v>
      </c>
      <c r="Y10" s="109">
        <v>0.32828537685967074</v>
      </c>
      <c r="Z10" s="109">
        <v>0.33646986705993115</v>
      </c>
      <c r="AA10" s="306">
        <v>-0.81844902002604081</v>
      </c>
      <c r="AB10" s="160"/>
      <c r="AC10" s="752"/>
      <c r="AD10" s="79" t="s">
        <v>69</v>
      </c>
      <c r="AE10" s="102">
        <v>1501</v>
      </c>
      <c r="AF10" s="102">
        <v>1649</v>
      </c>
      <c r="AG10" s="319">
        <v>-8.9751364463311098E-2</v>
      </c>
      <c r="AH10" s="109">
        <v>0.76581632653061227</v>
      </c>
      <c r="AI10" s="109">
        <v>0.76413345690454126</v>
      </c>
      <c r="AJ10" s="299">
        <v>0.16828696260710041</v>
      </c>
      <c r="AK10" s="596">
        <v>1069</v>
      </c>
      <c r="AL10" s="242">
        <v>1188</v>
      </c>
      <c r="AM10" s="319">
        <v>-0.10016835016835017</v>
      </c>
      <c r="AN10" s="109">
        <v>0.80074906367041199</v>
      </c>
      <c r="AO10" s="109">
        <v>0.81761871988988299</v>
      </c>
      <c r="AP10" s="299">
        <v>-1.6869656219471008</v>
      </c>
      <c r="AQ10" s="203">
        <v>88714</v>
      </c>
      <c r="AR10" s="260">
        <v>81492</v>
      </c>
      <c r="AS10" s="319">
        <v>8.8622196043783436E-2</v>
      </c>
      <c r="AT10" s="109">
        <v>0.69806822205610419</v>
      </c>
      <c r="AU10" s="109">
        <v>0.68691943287758994</v>
      </c>
      <c r="AV10" s="299">
        <v>1.1148789178514251</v>
      </c>
      <c r="AW10" s="249">
        <v>0.1871343</v>
      </c>
      <c r="AX10" s="250">
        <v>0.20102590000000001</v>
      </c>
      <c r="AY10" s="319">
        <v>-6.9103533425294961E-2</v>
      </c>
      <c r="AZ10" s="109">
        <v>0.6640743768923183</v>
      </c>
      <c r="BA10" s="109">
        <v>0.65968248092663928</v>
      </c>
      <c r="BB10" s="306">
        <v>0.43918959656790157</v>
      </c>
      <c r="BC10" s="160"/>
      <c r="BD10" s="752"/>
      <c r="BE10" s="79" t="s">
        <v>69</v>
      </c>
      <c r="BF10" s="102">
        <v>11</v>
      </c>
      <c r="BG10" s="102">
        <v>6</v>
      </c>
      <c r="BH10" s="319">
        <v>0.83333333333333337</v>
      </c>
      <c r="BI10" s="109">
        <v>5.6122448979591833E-3</v>
      </c>
      <c r="BJ10" s="109">
        <v>2.7803521779425394E-3</v>
      </c>
      <c r="BK10" s="299">
        <v>0.28318927200166438</v>
      </c>
      <c r="BL10" s="596">
        <v>8</v>
      </c>
      <c r="BM10" s="242">
        <v>5</v>
      </c>
      <c r="BN10" s="319">
        <v>0.6</v>
      </c>
      <c r="BO10" s="109">
        <v>5.9925093632958804E-3</v>
      </c>
      <c r="BP10" s="109">
        <v>3.4411562284927736E-3</v>
      </c>
      <c r="BQ10" s="299">
        <v>0.25513531348031065</v>
      </c>
      <c r="BR10" s="203">
        <v>874</v>
      </c>
      <c r="BS10" s="260">
        <v>564</v>
      </c>
      <c r="BT10" s="319">
        <v>0.54964539007092195</v>
      </c>
      <c r="BU10" s="109">
        <v>6.8772868552543576E-3</v>
      </c>
      <c r="BV10" s="109">
        <v>4.7541177065596706E-3</v>
      </c>
      <c r="BW10" s="299">
        <v>0.21231691486946871</v>
      </c>
      <c r="BX10" s="249">
        <v>2.153E-3</v>
      </c>
      <c r="BY10" s="250">
        <v>1.1724999999999999E-3</v>
      </c>
      <c r="BZ10" s="319">
        <v>0.83624733475479751</v>
      </c>
      <c r="CA10" s="109">
        <v>7.6402462480109805E-3</v>
      </c>
      <c r="CB10" s="109">
        <v>3.8476520134295361E-3</v>
      </c>
      <c r="CC10" s="306">
        <v>0.37925942345814445</v>
      </c>
      <c r="CD10" s="160"/>
    </row>
    <row r="11" spans="1:82" ht="12" customHeight="1">
      <c r="B11" s="752"/>
      <c r="C11" s="80" t="s">
        <v>126</v>
      </c>
      <c r="D11" s="83">
        <v>712</v>
      </c>
      <c r="E11" s="83">
        <v>744</v>
      </c>
      <c r="F11" s="320">
        <v>-4.3010752688172046E-2</v>
      </c>
      <c r="G11" s="87">
        <v>0.28872668288726683</v>
      </c>
      <c r="H11" s="87">
        <v>0.34508348794063082</v>
      </c>
      <c r="I11" s="300">
        <v>-5.6356805053363992</v>
      </c>
      <c r="J11" s="597">
        <v>457</v>
      </c>
      <c r="K11" s="243">
        <v>428</v>
      </c>
      <c r="L11" s="320">
        <v>6.7757009345794386E-2</v>
      </c>
      <c r="M11" s="87">
        <v>0.30125247198417932</v>
      </c>
      <c r="N11" s="87">
        <v>0.33255633255633255</v>
      </c>
      <c r="O11" s="300">
        <v>-3.1303860572153228</v>
      </c>
      <c r="P11" s="472">
        <v>35732</v>
      </c>
      <c r="Q11" s="261">
        <v>50359</v>
      </c>
      <c r="R11" s="320">
        <v>-0.29045453642844377</v>
      </c>
      <c r="S11" s="87">
        <v>0.29009604377582748</v>
      </c>
      <c r="T11" s="87">
        <v>0.39673061015480365</v>
      </c>
      <c r="U11" s="300">
        <v>-10.663456637897617</v>
      </c>
      <c r="V11" s="251">
        <v>0.1566205</v>
      </c>
      <c r="W11" s="252">
        <v>0.15836249999999999</v>
      </c>
      <c r="X11" s="320">
        <v>-1.1000078932828124E-2</v>
      </c>
      <c r="Y11" s="87">
        <v>0.29303061956264076</v>
      </c>
      <c r="Z11" s="87">
        <v>0.378883307171275</v>
      </c>
      <c r="AA11" s="307">
        <v>-8.5852687608634231</v>
      </c>
      <c r="AB11" s="160"/>
      <c r="AC11" s="752"/>
      <c r="AD11" s="80" t="s">
        <v>126</v>
      </c>
      <c r="AE11" s="83">
        <v>1752</v>
      </c>
      <c r="AF11" s="83">
        <v>1410</v>
      </c>
      <c r="AG11" s="320">
        <v>0.24255319148936169</v>
      </c>
      <c r="AH11" s="87">
        <v>0.71046228710462289</v>
      </c>
      <c r="AI11" s="87">
        <v>0.65398886827458258</v>
      </c>
      <c r="AJ11" s="300">
        <v>5.6473418830040316</v>
      </c>
      <c r="AK11" s="597">
        <v>1057</v>
      </c>
      <c r="AL11" s="243">
        <v>855</v>
      </c>
      <c r="AM11" s="320">
        <v>0.23625730994152047</v>
      </c>
      <c r="AN11" s="87">
        <v>0.69676994067237974</v>
      </c>
      <c r="AO11" s="87">
        <v>0.66433566433566438</v>
      </c>
      <c r="AP11" s="300">
        <v>3.2434276336715362</v>
      </c>
      <c r="AQ11" s="472">
        <v>87424</v>
      </c>
      <c r="AR11" s="261">
        <v>76574</v>
      </c>
      <c r="AS11" s="320">
        <v>0.14169300284691932</v>
      </c>
      <c r="AT11" s="87">
        <v>0.70976593896389628</v>
      </c>
      <c r="AU11" s="87">
        <v>0.60325363374955687</v>
      </c>
      <c r="AV11" s="300">
        <v>10.651230521433941</v>
      </c>
      <c r="AW11" s="251">
        <v>0.37776320000000002</v>
      </c>
      <c r="AX11" s="252">
        <v>0.25960290000000003</v>
      </c>
      <c r="AY11" s="320">
        <v>0.45515785840605011</v>
      </c>
      <c r="AZ11" s="87">
        <v>0.70677966513940238</v>
      </c>
      <c r="BA11" s="87">
        <v>0.62110162003791169</v>
      </c>
      <c r="BB11" s="307">
        <v>8.5678045101490685</v>
      </c>
      <c r="BC11" s="160"/>
      <c r="BD11" s="752"/>
      <c r="BE11" s="80" t="s">
        <v>126</v>
      </c>
      <c r="BF11" s="83">
        <v>2</v>
      </c>
      <c r="BG11" s="83">
        <v>2</v>
      </c>
      <c r="BH11" s="320">
        <v>0</v>
      </c>
      <c r="BI11" s="87">
        <v>8.110300081103001E-4</v>
      </c>
      <c r="BJ11" s="87">
        <v>9.2764378478664194E-4</v>
      </c>
      <c r="BK11" s="300">
        <v>-1.1661377667634185E-2</v>
      </c>
      <c r="BL11" s="597">
        <v>3</v>
      </c>
      <c r="BM11" s="243">
        <v>4</v>
      </c>
      <c r="BN11" s="320">
        <v>-0.25</v>
      </c>
      <c r="BO11" s="87">
        <v>1.977587343441002E-3</v>
      </c>
      <c r="BP11" s="87">
        <v>3.108003108003108E-3</v>
      </c>
      <c r="BQ11" s="300">
        <v>-0.1130415764562106</v>
      </c>
      <c r="BR11" s="472">
        <v>17</v>
      </c>
      <c r="BS11" s="261">
        <v>2</v>
      </c>
      <c r="BT11" s="320">
        <v>7.5</v>
      </c>
      <c r="BU11" s="87">
        <v>1.3801726027619691E-4</v>
      </c>
      <c r="BV11" s="87">
        <v>1.575609563950053E-5</v>
      </c>
      <c r="BW11" s="300">
        <v>1.2226116463669636E-2</v>
      </c>
      <c r="BX11" s="251">
        <v>1.014E-4</v>
      </c>
      <c r="BY11" s="252">
        <v>6.2999999999999998E-6</v>
      </c>
      <c r="BZ11" s="320">
        <v>15.095238095238095</v>
      </c>
      <c r="CA11" s="87">
        <v>1.8971529795685604E-4</v>
      </c>
      <c r="CB11" s="87">
        <v>1.5072790813349325E-5</v>
      </c>
      <c r="CC11" s="307">
        <v>1.7464250714350673E-2</v>
      </c>
      <c r="CD11" s="160"/>
    </row>
    <row r="12" spans="1:82" ht="12" customHeight="1">
      <c r="B12" s="752"/>
      <c r="C12" s="79" t="s">
        <v>70</v>
      </c>
      <c r="D12" s="102">
        <v>798</v>
      </c>
      <c r="E12" s="102">
        <v>782</v>
      </c>
      <c r="F12" s="319">
        <v>2.0460358056265986E-2</v>
      </c>
      <c r="G12" s="109">
        <v>0.31417322834645667</v>
      </c>
      <c r="H12" s="109">
        <v>0.35368611488014473</v>
      </c>
      <c r="I12" s="299">
        <v>-3.9512886533688061</v>
      </c>
      <c r="J12" s="596">
        <v>457</v>
      </c>
      <c r="K12" s="242">
        <v>437</v>
      </c>
      <c r="L12" s="319">
        <v>4.5766590389016017E-2</v>
      </c>
      <c r="M12" s="109">
        <v>0.28088506453595574</v>
      </c>
      <c r="N12" s="109">
        <v>0.32783195798949738</v>
      </c>
      <c r="O12" s="299">
        <v>-4.6946893453541634</v>
      </c>
      <c r="P12" s="203">
        <v>35082</v>
      </c>
      <c r="Q12" s="260">
        <v>35030</v>
      </c>
      <c r="R12" s="319">
        <v>1.4844419069369112E-3</v>
      </c>
      <c r="S12" s="109">
        <v>0.35722140762463345</v>
      </c>
      <c r="T12" s="109">
        <v>0.41118401746622374</v>
      </c>
      <c r="U12" s="299">
        <v>-5.3962609841590297</v>
      </c>
      <c r="V12" s="249">
        <v>4.5795599999999999E-2</v>
      </c>
      <c r="W12" s="250">
        <v>0.10031089999999999</v>
      </c>
      <c r="X12" s="319">
        <v>-0.54346337237528519</v>
      </c>
      <c r="Y12" s="109">
        <v>0.35161416388790567</v>
      </c>
      <c r="Z12" s="109">
        <v>0.4056671569462042</v>
      </c>
      <c r="AA12" s="306">
        <v>-5.4052993058298524</v>
      </c>
      <c r="AB12" s="160"/>
      <c r="AC12" s="752"/>
      <c r="AD12" s="79" t="s">
        <v>70</v>
      </c>
      <c r="AE12" s="102">
        <v>1735</v>
      </c>
      <c r="AF12" s="102">
        <v>1417</v>
      </c>
      <c r="AG12" s="319">
        <v>0.22441778405081159</v>
      </c>
      <c r="AH12" s="109">
        <v>0.68307086614173229</v>
      </c>
      <c r="AI12" s="109">
        <v>0.6408864767073722</v>
      </c>
      <c r="AJ12" s="299">
        <v>4.2184389434360092</v>
      </c>
      <c r="AK12" s="596">
        <v>1152</v>
      </c>
      <c r="AL12" s="242">
        <v>870</v>
      </c>
      <c r="AM12" s="319">
        <v>0.32413793103448274</v>
      </c>
      <c r="AN12" s="109">
        <v>0.70805162876459737</v>
      </c>
      <c r="AO12" s="109">
        <v>0.6526631657914479</v>
      </c>
      <c r="AP12" s="299">
        <v>5.5388462973149473</v>
      </c>
      <c r="AQ12" s="203">
        <v>62991</v>
      </c>
      <c r="AR12" s="260">
        <v>49987</v>
      </c>
      <c r="AS12" s="319">
        <v>0.26014763838598037</v>
      </c>
      <c r="AT12" s="109">
        <v>0.64140395894428148</v>
      </c>
      <c r="AU12" s="109">
        <v>0.58675008510088855</v>
      </c>
      <c r="AV12" s="299">
        <v>5.4653873843392926</v>
      </c>
      <c r="AW12" s="249">
        <v>8.4326799999999993E-2</v>
      </c>
      <c r="AX12" s="250">
        <v>0.14646300000000001</v>
      </c>
      <c r="AY12" s="319">
        <v>-0.42424503116828149</v>
      </c>
      <c r="AZ12" s="109">
        <v>0.64745297092608556</v>
      </c>
      <c r="BA12" s="109">
        <v>0.5923107938201323</v>
      </c>
      <c r="BB12" s="306">
        <v>5.5142177105953261</v>
      </c>
      <c r="BC12" s="160"/>
      <c r="BD12" s="752"/>
      <c r="BE12" s="79" t="s">
        <v>70</v>
      </c>
      <c r="BF12" s="102">
        <v>7</v>
      </c>
      <c r="BG12" s="102">
        <v>12</v>
      </c>
      <c r="BH12" s="319">
        <v>-0.41666666666666669</v>
      </c>
      <c r="BI12" s="109">
        <v>2.7559055118110236E-3</v>
      </c>
      <c r="BJ12" s="109">
        <v>5.4274084124830389E-3</v>
      </c>
      <c r="BK12" s="299">
        <v>-0.26715029006720153</v>
      </c>
      <c r="BL12" s="596">
        <v>18</v>
      </c>
      <c r="BM12" s="242">
        <v>26</v>
      </c>
      <c r="BN12" s="319">
        <v>-0.30769230769230771</v>
      </c>
      <c r="BO12" s="109">
        <v>1.1063306699446834E-2</v>
      </c>
      <c r="BP12" s="109">
        <v>1.9504876219054765E-2</v>
      </c>
      <c r="BQ12" s="299">
        <v>-0.8441569519607931</v>
      </c>
      <c r="BR12" s="203">
        <v>135</v>
      </c>
      <c r="BS12" s="260">
        <v>176</v>
      </c>
      <c r="BT12" s="319">
        <v>-0.23295454545454544</v>
      </c>
      <c r="BU12" s="109">
        <v>1.3746334310850441E-3</v>
      </c>
      <c r="BV12" s="109">
        <v>2.0658974328876785E-3</v>
      </c>
      <c r="BW12" s="299">
        <v>-6.9126400180263448E-2</v>
      </c>
      <c r="BX12" s="249">
        <v>1.215E-4</v>
      </c>
      <c r="BY12" s="250">
        <v>5.0000000000000001E-4</v>
      </c>
      <c r="BZ12" s="319">
        <v>-0.75700000000000001</v>
      </c>
      <c r="CA12" s="109">
        <v>9.3286518600871132E-4</v>
      </c>
      <c r="CB12" s="109">
        <v>2.0220492336635609E-3</v>
      </c>
      <c r="CC12" s="306">
        <v>-0.10891840476548496</v>
      </c>
      <c r="CD12" s="160"/>
    </row>
    <row r="13" spans="1:82" ht="12" customHeight="1">
      <c r="B13" s="752"/>
      <c r="C13" s="80" t="s">
        <v>9</v>
      </c>
      <c r="D13" s="83">
        <v>416</v>
      </c>
      <c r="E13" s="83">
        <v>353</v>
      </c>
      <c r="F13" s="320">
        <v>0.17847025495750707</v>
      </c>
      <c r="G13" s="87">
        <v>0.17369519832985386</v>
      </c>
      <c r="H13" s="87">
        <v>0.16170407695831424</v>
      </c>
      <c r="I13" s="300">
        <v>1.1991121371539626</v>
      </c>
      <c r="J13" s="597">
        <v>253</v>
      </c>
      <c r="K13" s="243">
        <v>197</v>
      </c>
      <c r="L13" s="320">
        <v>0.28426395939086296</v>
      </c>
      <c r="M13" s="87">
        <v>0.15782907049282596</v>
      </c>
      <c r="N13" s="87">
        <v>0.13652113652113651</v>
      </c>
      <c r="O13" s="300">
        <v>2.1307933971689454</v>
      </c>
      <c r="P13" s="472">
        <v>38228</v>
      </c>
      <c r="Q13" s="261">
        <v>38599</v>
      </c>
      <c r="R13" s="320">
        <v>-9.6116479701546676E-3</v>
      </c>
      <c r="S13" s="87">
        <v>0.30398307847674483</v>
      </c>
      <c r="T13" s="87">
        <v>0.30984050025285564</v>
      </c>
      <c r="U13" s="300">
        <v>-0.5857421776110816</v>
      </c>
      <c r="V13" s="251">
        <v>0.87880800000000003</v>
      </c>
      <c r="W13" s="252">
        <v>0.93075300000000005</v>
      </c>
      <c r="X13" s="320">
        <v>-5.5809650895565222E-2</v>
      </c>
      <c r="Y13" s="87">
        <v>0.33170652166528142</v>
      </c>
      <c r="Z13" s="87">
        <v>0.3366583703508651</v>
      </c>
      <c r="AA13" s="307">
        <v>-0.49518486855836819</v>
      </c>
      <c r="AB13" s="160"/>
      <c r="AC13" s="752"/>
      <c r="AD13" s="80" t="s">
        <v>9</v>
      </c>
      <c r="AE13" s="83">
        <v>1953</v>
      </c>
      <c r="AF13" s="83">
        <v>1816</v>
      </c>
      <c r="AG13" s="320">
        <v>7.5440528634361237E-2</v>
      </c>
      <c r="AH13" s="87">
        <v>0.8154488517745303</v>
      </c>
      <c r="AI13" s="87">
        <v>0.83188273018781489</v>
      </c>
      <c r="AJ13" s="300">
        <v>-1.6433878413284586</v>
      </c>
      <c r="AK13" s="597">
        <v>1330</v>
      </c>
      <c r="AL13" s="243">
        <v>1231</v>
      </c>
      <c r="AM13" s="320">
        <v>8.0422420796100735E-2</v>
      </c>
      <c r="AN13" s="87">
        <v>0.82969432314410485</v>
      </c>
      <c r="AO13" s="87">
        <v>0.85308385308385304</v>
      </c>
      <c r="AP13" s="300">
        <v>-2.3389529939748188</v>
      </c>
      <c r="AQ13" s="472">
        <v>85708</v>
      </c>
      <c r="AR13" s="261">
        <v>85757</v>
      </c>
      <c r="AS13" s="320">
        <v>-5.7138192800587704E-4</v>
      </c>
      <c r="AT13" s="87">
        <v>0.68153661426401713</v>
      </c>
      <c r="AU13" s="87">
        <v>0.6883854965202244</v>
      </c>
      <c r="AV13" s="300">
        <v>-0.68488822562072782</v>
      </c>
      <c r="AW13" s="251">
        <v>1.732648</v>
      </c>
      <c r="AX13" s="252">
        <v>1.8335090000000001</v>
      </c>
      <c r="AY13" s="320">
        <v>-5.5009819968159464E-2</v>
      </c>
      <c r="AZ13" s="87">
        <v>0.65398885917095262</v>
      </c>
      <c r="BA13" s="87">
        <v>0.66319007509365457</v>
      </c>
      <c r="BB13" s="307">
        <v>-0.92012159227019552</v>
      </c>
      <c r="BC13" s="160"/>
      <c r="BD13" s="752"/>
      <c r="BE13" s="80" t="s">
        <v>9</v>
      </c>
      <c r="BF13" s="83">
        <v>26</v>
      </c>
      <c r="BG13" s="83">
        <v>14</v>
      </c>
      <c r="BH13" s="320">
        <v>0.8571428571428571</v>
      </c>
      <c r="BI13" s="87">
        <v>1.0855949895615866E-2</v>
      </c>
      <c r="BJ13" s="87">
        <v>6.4131928538708203E-3</v>
      </c>
      <c r="BK13" s="300">
        <v>0.44427570417450463</v>
      </c>
      <c r="BL13" s="597">
        <v>20</v>
      </c>
      <c r="BM13" s="243">
        <v>15</v>
      </c>
      <c r="BN13" s="320">
        <v>0.33333333333333331</v>
      </c>
      <c r="BO13" s="87">
        <v>1.2476606363069246E-2</v>
      </c>
      <c r="BP13" s="87">
        <v>1.0395010395010396E-2</v>
      </c>
      <c r="BQ13" s="300">
        <v>0.20815959680588503</v>
      </c>
      <c r="BR13" s="472">
        <v>1821</v>
      </c>
      <c r="BS13" s="261">
        <v>221</v>
      </c>
      <c r="BT13" s="320">
        <v>7.2398190045248869</v>
      </c>
      <c r="BU13" s="87">
        <v>1.4480307259238054E-2</v>
      </c>
      <c r="BV13" s="87">
        <v>1.7740032269198968E-3</v>
      </c>
      <c r="BW13" s="300">
        <v>1.2706304032318156</v>
      </c>
      <c r="BX13" s="251">
        <v>3.7898000000000001E-2</v>
      </c>
      <c r="BY13" s="252">
        <v>4.1899999999999999E-4</v>
      </c>
      <c r="BZ13" s="320">
        <v>89.448687350835314</v>
      </c>
      <c r="CA13" s="87">
        <v>1.430461916376596E-2</v>
      </c>
      <c r="CB13" s="87">
        <v>1.5155455548036101E-4</v>
      </c>
      <c r="CC13" s="307">
        <v>1.4153064608285599</v>
      </c>
      <c r="CD13" s="160"/>
    </row>
    <row r="14" spans="1:82" ht="12" customHeight="1">
      <c r="B14" s="752"/>
      <c r="C14" s="79" t="s">
        <v>71</v>
      </c>
      <c r="D14" s="102">
        <v>854</v>
      </c>
      <c r="E14" s="102">
        <v>594</v>
      </c>
      <c r="F14" s="319">
        <v>0.43771043771043772</v>
      </c>
      <c r="G14" s="109">
        <v>0.22755129229949375</v>
      </c>
      <c r="H14" s="109">
        <v>0.21282694374776065</v>
      </c>
      <c r="I14" s="299">
        <v>1.4724348551733102</v>
      </c>
      <c r="J14" s="596">
        <v>351</v>
      </c>
      <c r="K14" s="242">
        <v>268</v>
      </c>
      <c r="L14" s="319">
        <v>0.30970149253731344</v>
      </c>
      <c r="M14" s="109">
        <v>0.24823196605374823</v>
      </c>
      <c r="N14" s="109">
        <v>0.24275362318840579</v>
      </c>
      <c r="O14" s="299">
        <v>0.54783428653424338</v>
      </c>
      <c r="P14" s="203">
        <v>31677</v>
      </c>
      <c r="Q14" s="260">
        <v>31703</v>
      </c>
      <c r="R14" s="319">
        <v>-8.201116613569694E-4</v>
      </c>
      <c r="S14" s="109">
        <v>0.30332947113405023</v>
      </c>
      <c r="T14" s="109">
        <v>0.29992242488458337</v>
      </c>
      <c r="U14" s="299">
        <v>0.34070462494668607</v>
      </c>
      <c r="V14" s="249">
        <v>1.78275E-2</v>
      </c>
      <c r="W14" s="250">
        <v>2.8555000000000001E-2</v>
      </c>
      <c r="X14" s="319">
        <v>-0.37567851514620909</v>
      </c>
      <c r="Y14" s="109">
        <v>0.30565218658542231</v>
      </c>
      <c r="Z14" s="109">
        <v>0.29764913988727798</v>
      </c>
      <c r="AA14" s="306">
        <v>0.80030466981443338</v>
      </c>
      <c r="AB14" s="160"/>
      <c r="AC14" s="752"/>
      <c r="AD14" s="79" t="s">
        <v>71</v>
      </c>
      <c r="AE14" s="102">
        <v>2895</v>
      </c>
      <c r="AF14" s="102">
        <v>2195</v>
      </c>
      <c r="AG14" s="319">
        <v>0.31890660592255127</v>
      </c>
      <c r="AH14" s="109">
        <v>0.77138289368505197</v>
      </c>
      <c r="AI14" s="109">
        <v>0.78645646721605156</v>
      </c>
      <c r="AJ14" s="299">
        <v>-1.5073573530999584</v>
      </c>
      <c r="AK14" s="596">
        <v>1054</v>
      </c>
      <c r="AL14" s="242">
        <v>830</v>
      </c>
      <c r="AM14" s="319">
        <v>0.26987951807228916</v>
      </c>
      <c r="AN14" s="109">
        <v>0.74540311173974538</v>
      </c>
      <c r="AO14" s="109">
        <v>0.75181159420289856</v>
      </c>
      <c r="AP14" s="299">
        <v>-0.64084824631531756</v>
      </c>
      <c r="AQ14" s="203">
        <v>72499</v>
      </c>
      <c r="AR14" s="260">
        <v>73921</v>
      </c>
      <c r="AS14" s="319">
        <v>-1.9236752749556961E-2</v>
      </c>
      <c r="AT14" s="109">
        <v>0.69422872518696555</v>
      </c>
      <c r="AU14" s="109">
        <v>0.69932074472110795</v>
      </c>
      <c r="AV14" s="299">
        <v>-0.50920195341424002</v>
      </c>
      <c r="AW14" s="249">
        <v>4.0367599999999997E-2</v>
      </c>
      <c r="AX14" s="250">
        <v>6.7285999999999999E-2</v>
      </c>
      <c r="AY14" s="319">
        <v>-0.40005944773058294</v>
      </c>
      <c r="AZ14" s="109">
        <v>0.69210182062575765</v>
      </c>
      <c r="BA14" s="109">
        <v>0.70136998866942335</v>
      </c>
      <c r="BB14" s="306">
        <v>-0.92681680436657032</v>
      </c>
      <c r="BC14" s="160"/>
      <c r="BD14" s="752"/>
      <c r="BE14" s="79" t="s">
        <v>71</v>
      </c>
      <c r="BF14" s="102">
        <v>4</v>
      </c>
      <c r="BG14" s="102">
        <v>2</v>
      </c>
      <c r="BH14" s="319">
        <v>1</v>
      </c>
      <c r="BI14" s="109">
        <v>1.0658140154543032E-3</v>
      </c>
      <c r="BJ14" s="109">
        <v>7.1658903618774627E-4</v>
      </c>
      <c r="BK14" s="299">
        <v>3.4922497926655693E-2</v>
      </c>
      <c r="BL14" s="596">
        <v>9</v>
      </c>
      <c r="BM14" s="242">
        <v>6</v>
      </c>
      <c r="BN14" s="319">
        <v>0.5</v>
      </c>
      <c r="BO14" s="109">
        <v>6.3649222065063652E-3</v>
      </c>
      <c r="BP14" s="109">
        <v>5.434782608695652E-3</v>
      </c>
      <c r="BQ14" s="299">
        <v>9.3013959781071326E-2</v>
      </c>
      <c r="BR14" s="203">
        <v>255</v>
      </c>
      <c r="BS14" s="260">
        <v>80</v>
      </c>
      <c r="BT14" s="319">
        <v>2.1875</v>
      </c>
      <c r="BU14" s="109">
        <v>2.4418036789842098E-3</v>
      </c>
      <c r="BV14" s="109">
        <v>7.5683039430863544E-4</v>
      </c>
      <c r="BW14" s="299">
        <v>0.16849732846755744</v>
      </c>
      <c r="BX14" s="249">
        <v>1.3100000000000001E-4</v>
      </c>
      <c r="BY14" s="250">
        <v>9.4099999999999997E-5</v>
      </c>
      <c r="BZ14" s="319">
        <v>0.39213602550478233</v>
      </c>
      <c r="CA14" s="109">
        <v>2.2459927888200996E-3</v>
      </c>
      <c r="CB14" s="109">
        <v>9.8087144329864662E-4</v>
      </c>
      <c r="CC14" s="306">
        <v>0.1265121345521453</v>
      </c>
      <c r="CD14" s="160"/>
    </row>
    <row r="15" spans="1:82" ht="12" customHeight="1">
      <c r="B15" s="752"/>
      <c r="C15" s="80" t="s">
        <v>27</v>
      </c>
      <c r="D15" s="83">
        <v>617</v>
      </c>
      <c r="E15" s="83">
        <v>406</v>
      </c>
      <c r="F15" s="320">
        <v>0.51970443349753692</v>
      </c>
      <c r="G15" s="87">
        <v>0.29706307173808377</v>
      </c>
      <c r="H15" s="87">
        <v>0.22430939226519336</v>
      </c>
      <c r="I15" s="300">
        <v>7.2753679472890411</v>
      </c>
      <c r="J15" s="597">
        <v>366</v>
      </c>
      <c r="K15" s="243">
        <v>269</v>
      </c>
      <c r="L15" s="320">
        <v>0.36059479553903345</v>
      </c>
      <c r="M15" s="87">
        <v>0.31633535004321522</v>
      </c>
      <c r="N15" s="87">
        <v>0.25766283524904215</v>
      </c>
      <c r="O15" s="300">
        <v>5.8672514794173072</v>
      </c>
      <c r="P15" s="472">
        <v>22109</v>
      </c>
      <c r="Q15" s="261">
        <v>18143</v>
      </c>
      <c r="R15" s="320">
        <v>0.21859670396296091</v>
      </c>
      <c r="S15" s="87">
        <v>0.34857395115644757</v>
      </c>
      <c r="T15" s="87">
        <v>0.29778259228256765</v>
      </c>
      <c r="U15" s="300">
        <v>5.0791358873879924</v>
      </c>
      <c r="V15" s="251">
        <v>0.13724700000000001</v>
      </c>
      <c r="W15" s="252">
        <v>9.3506300000000001E-2</v>
      </c>
      <c r="X15" s="667">
        <v>0.46778345416298162</v>
      </c>
      <c r="Y15" s="87">
        <v>0.35784440767568915</v>
      </c>
      <c r="Z15" s="87">
        <v>0.31959967625196017</v>
      </c>
      <c r="AA15" s="307">
        <v>3.8244731423728973</v>
      </c>
      <c r="AB15" s="160"/>
      <c r="AC15" s="752"/>
      <c r="AD15" s="80" t="s">
        <v>27</v>
      </c>
      <c r="AE15" s="83">
        <v>1455</v>
      </c>
      <c r="AF15" s="83">
        <v>1400</v>
      </c>
      <c r="AG15" s="320">
        <v>3.9285714285714285E-2</v>
      </c>
      <c r="AH15" s="87">
        <v>0.70052961001444392</v>
      </c>
      <c r="AI15" s="87">
        <v>0.77348066298342544</v>
      </c>
      <c r="AJ15" s="300">
        <v>-7.2951052968981518</v>
      </c>
      <c r="AK15" s="597">
        <v>788</v>
      </c>
      <c r="AL15" s="243">
        <v>772</v>
      </c>
      <c r="AM15" s="320">
        <v>2.072538860103627E-2</v>
      </c>
      <c r="AN15" s="87">
        <v>0.68107173725151249</v>
      </c>
      <c r="AO15" s="87">
        <v>0.73946360153256707</v>
      </c>
      <c r="AP15" s="300">
        <v>-5.8391864281054584</v>
      </c>
      <c r="AQ15" s="472">
        <v>40769</v>
      </c>
      <c r="AR15" s="261">
        <v>42247</v>
      </c>
      <c r="AS15" s="320">
        <v>-3.4984732643738019E-2</v>
      </c>
      <c r="AT15" s="87">
        <v>0.64277042899711478</v>
      </c>
      <c r="AU15" s="87">
        <v>0.69340358133504032</v>
      </c>
      <c r="AV15" s="300">
        <v>-5.0633152337925535</v>
      </c>
      <c r="AW15" s="251">
        <v>0.24422849999999999</v>
      </c>
      <c r="AX15" s="252">
        <v>0.19785159999999999</v>
      </c>
      <c r="AY15" s="667">
        <v>0.23440245113003888</v>
      </c>
      <c r="AZ15" s="87">
        <v>0.63677751003680994</v>
      </c>
      <c r="BA15" s="87">
        <v>0.6762464914763211</v>
      </c>
      <c r="BB15" s="307">
        <v>-3.9468981439511164</v>
      </c>
      <c r="BC15" s="160"/>
      <c r="BD15" s="752"/>
      <c r="BE15" s="80" t="s">
        <v>27</v>
      </c>
      <c r="BF15" s="83">
        <v>5</v>
      </c>
      <c r="BG15" s="83">
        <v>4</v>
      </c>
      <c r="BH15" s="320">
        <v>0.25</v>
      </c>
      <c r="BI15" s="87">
        <v>2.4073182474723159E-3</v>
      </c>
      <c r="BJ15" s="87">
        <v>2.2099447513812156E-3</v>
      </c>
      <c r="BK15" s="300">
        <v>1.9737349609110031E-2</v>
      </c>
      <c r="BL15" s="597">
        <v>3</v>
      </c>
      <c r="BM15" s="243">
        <v>3</v>
      </c>
      <c r="BN15" s="320">
        <v>0</v>
      </c>
      <c r="BO15" s="87">
        <v>2.5929127052722557E-3</v>
      </c>
      <c r="BP15" s="87">
        <v>2.8735632183908046E-3</v>
      </c>
      <c r="BQ15" s="300">
        <v>-2.8065051311854886E-2</v>
      </c>
      <c r="BR15" s="472">
        <v>549</v>
      </c>
      <c r="BS15" s="261">
        <v>537</v>
      </c>
      <c r="BT15" s="320">
        <v>2.23463687150838E-2</v>
      </c>
      <c r="BU15" s="87">
        <v>8.6556198464376368E-3</v>
      </c>
      <c r="BV15" s="87">
        <v>8.8138263823920437E-3</v>
      </c>
      <c r="BW15" s="300">
        <v>-1.5820653595440687E-2</v>
      </c>
      <c r="BX15" s="251">
        <v>2.0627000000000002E-3</v>
      </c>
      <c r="BY15" s="252">
        <v>1.2153000000000001E-3</v>
      </c>
      <c r="BZ15" s="667">
        <v>0.69727639266024855</v>
      </c>
      <c r="CA15" s="87">
        <v>5.3780822875009581E-3</v>
      </c>
      <c r="CB15" s="87">
        <v>4.1538322717186672E-3</v>
      </c>
      <c r="CC15" s="307">
        <v>0.1224250015782291</v>
      </c>
      <c r="CD15" s="160"/>
    </row>
    <row r="16" spans="1:82" ht="12" customHeight="1">
      <c r="B16" s="752"/>
      <c r="C16" s="79" t="s">
        <v>0</v>
      </c>
      <c r="D16" s="102">
        <v>196</v>
      </c>
      <c r="E16" s="102">
        <v>194</v>
      </c>
      <c r="F16" s="319">
        <v>1.0309278350515464E-2</v>
      </c>
      <c r="G16" s="109">
        <v>0.2300469483568075</v>
      </c>
      <c r="H16" s="109">
        <v>0.24871794871794872</v>
      </c>
      <c r="I16" s="299">
        <v>-1.8671000361141221</v>
      </c>
      <c r="J16" s="596">
        <v>132</v>
      </c>
      <c r="K16" s="242">
        <v>128</v>
      </c>
      <c r="L16" s="319">
        <v>3.125E-2</v>
      </c>
      <c r="M16" s="109">
        <v>0.21890547263681592</v>
      </c>
      <c r="N16" s="109">
        <v>0.23443223443223443</v>
      </c>
      <c r="O16" s="299">
        <v>-1.5526761795418509</v>
      </c>
      <c r="P16" s="203">
        <v>42539</v>
      </c>
      <c r="Q16" s="260">
        <v>42875</v>
      </c>
      <c r="R16" s="319">
        <v>-7.8367346938775506E-3</v>
      </c>
      <c r="S16" s="109">
        <v>0.34831203072161404</v>
      </c>
      <c r="T16" s="109">
        <v>0.35434177141959849</v>
      </c>
      <c r="U16" s="299">
        <v>-0.60297406979844537</v>
      </c>
      <c r="V16" s="249">
        <v>0.29493249999999999</v>
      </c>
      <c r="W16" s="250">
        <v>0.2842151</v>
      </c>
      <c r="X16" s="319">
        <v>3.7708763538601531E-2</v>
      </c>
      <c r="Y16" s="109">
        <v>0.34814586424326871</v>
      </c>
      <c r="Z16" s="109">
        <v>0.3511568285378221</v>
      </c>
      <c r="AA16" s="306">
        <v>-0.30109642945533865</v>
      </c>
      <c r="AB16" s="160"/>
      <c r="AC16" s="752"/>
      <c r="AD16" s="79" t="s">
        <v>0</v>
      </c>
      <c r="AE16" s="102">
        <v>651</v>
      </c>
      <c r="AF16" s="102">
        <v>586</v>
      </c>
      <c r="AG16" s="319">
        <v>0.11092150170648464</v>
      </c>
      <c r="AH16" s="109">
        <v>0.7640845070422535</v>
      </c>
      <c r="AI16" s="109">
        <v>0.75128205128205128</v>
      </c>
      <c r="AJ16" s="299">
        <v>1.2802455760202225</v>
      </c>
      <c r="AK16" s="596">
        <v>463</v>
      </c>
      <c r="AL16" s="242">
        <v>415</v>
      </c>
      <c r="AM16" s="319">
        <v>0.11566265060240964</v>
      </c>
      <c r="AN16" s="109">
        <v>0.76782752902155882</v>
      </c>
      <c r="AO16" s="109">
        <v>0.76007326007326004</v>
      </c>
      <c r="AP16" s="299">
        <v>0.77542689482987814</v>
      </c>
      <c r="AQ16" s="203">
        <v>78024</v>
      </c>
      <c r="AR16" s="260">
        <v>78124</v>
      </c>
      <c r="AS16" s="319">
        <v>-1.2800163842097178E-3</v>
      </c>
      <c r="AT16" s="109">
        <v>0.63886546192959903</v>
      </c>
      <c r="AU16" s="109">
        <v>0.64565822858040145</v>
      </c>
      <c r="AV16" s="299">
        <v>-0.67927666508024176</v>
      </c>
      <c r="AW16" s="249">
        <v>0.54077370000000002</v>
      </c>
      <c r="AX16" s="250">
        <v>0.52515290000000003</v>
      </c>
      <c r="AY16" s="319">
        <v>2.9745241814336337E-2</v>
      </c>
      <c r="AZ16" s="109">
        <v>0.63834310273208317</v>
      </c>
      <c r="BA16" s="109">
        <v>0.64884317146217785</v>
      </c>
      <c r="BB16" s="306">
        <v>-1.050006873009468</v>
      </c>
      <c r="BC16" s="160"/>
      <c r="BD16" s="752"/>
      <c r="BE16" s="79" t="s">
        <v>0</v>
      </c>
      <c r="BF16" s="102">
        <v>5</v>
      </c>
      <c r="BG16" s="102">
        <v>0</v>
      </c>
      <c r="BH16" s="668" t="s">
        <v>137</v>
      </c>
      <c r="BI16" s="109">
        <v>5.8685446009389668E-3</v>
      </c>
      <c r="BJ16" s="109">
        <v>0</v>
      </c>
      <c r="BK16" s="299">
        <v>0.58685446009389663</v>
      </c>
      <c r="BL16" s="596">
        <v>8</v>
      </c>
      <c r="BM16" s="242">
        <v>3</v>
      </c>
      <c r="BN16" s="319">
        <v>1.6666666666666667</v>
      </c>
      <c r="BO16" s="109">
        <v>1.3266998341625208E-2</v>
      </c>
      <c r="BP16" s="109">
        <v>5.4945054945054949E-3</v>
      </c>
      <c r="BQ16" s="299">
        <v>0.7772492847119713</v>
      </c>
      <c r="BR16" s="203">
        <v>1566</v>
      </c>
      <c r="BS16" s="260">
        <v>0</v>
      </c>
      <c r="BT16" s="668" t="s">
        <v>137</v>
      </c>
      <c r="BU16" s="109">
        <v>1.2822507348786939E-2</v>
      </c>
      <c r="BV16" s="109">
        <v>0</v>
      </c>
      <c r="BW16" s="299">
        <v>1.2822507348786938</v>
      </c>
      <c r="BX16" s="249">
        <v>1.14459E-2</v>
      </c>
      <c r="BY16" s="250">
        <v>0</v>
      </c>
      <c r="BZ16" s="668" t="s">
        <v>137</v>
      </c>
      <c r="CA16" s="109">
        <v>1.3511033024648112E-2</v>
      </c>
      <c r="CB16" s="109">
        <v>0</v>
      </c>
      <c r="CC16" s="306">
        <v>1.3511033024648111</v>
      </c>
      <c r="CD16" s="160"/>
    </row>
    <row r="17" spans="2:82" ht="12" customHeight="1">
      <c r="B17" s="752"/>
      <c r="C17" s="80" t="s">
        <v>28</v>
      </c>
      <c r="D17" s="83">
        <v>943</v>
      </c>
      <c r="E17" s="83">
        <v>895</v>
      </c>
      <c r="F17" s="320">
        <v>5.3631284916201116E-2</v>
      </c>
      <c r="G17" s="87">
        <v>0.97116374871266731</v>
      </c>
      <c r="H17" s="87">
        <v>0.98135964912280704</v>
      </c>
      <c r="I17" s="300">
        <v>-1.0195900410139735</v>
      </c>
      <c r="J17" s="597">
        <v>362</v>
      </c>
      <c r="K17" s="243">
        <v>345</v>
      </c>
      <c r="L17" s="320">
        <v>4.9275362318840582E-2</v>
      </c>
      <c r="M17" s="87">
        <v>0.95013123359580054</v>
      </c>
      <c r="N17" s="87">
        <v>0.96368715083798884</v>
      </c>
      <c r="O17" s="300">
        <v>-1.3555917242188298</v>
      </c>
      <c r="P17" s="472">
        <v>122444</v>
      </c>
      <c r="Q17" s="261">
        <v>121538</v>
      </c>
      <c r="R17" s="320">
        <v>7.4544586878178016E-3</v>
      </c>
      <c r="S17" s="87">
        <v>0.99493771685342136</v>
      </c>
      <c r="T17" s="87">
        <v>0.99551136084399516</v>
      </c>
      <c r="U17" s="300">
        <v>-5.7364399057380222E-2</v>
      </c>
      <c r="V17" s="251">
        <v>0.89949559999999995</v>
      </c>
      <c r="W17" s="252">
        <v>0.97202900000000003</v>
      </c>
      <c r="X17" s="320">
        <v>-7.4620613171006295E-2</v>
      </c>
      <c r="Y17" s="87">
        <v>0.99535539119539396</v>
      </c>
      <c r="Z17" s="87">
        <v>0.99576800977626523</v>
      </c>
      <c r="AA17" s="307">
        <v>-4.1261858087127123E-2</v>
      </c>
      <c r="AB17" s="160"/>
      <c r="AC17" s="752"/>
      <c r="AD17" s="80" t="s">
        <v>28</v>
      </c>
      <c r="AE17" s="83">
        <v>27</v>
      </c>
      <c r="AF17" s="83">
        <v>16</v>
      </c>
      <c r="AG17" s="320">
        <v>0.6875</v>
      </c>
      <c r="AH17" s="87">
        <v>2.7806385169927908E-2</v>
      </c>
      <c r="AI17" s="87">
        <v>1.7543859649122806E-2</v>
      </c>
      <c r="AJ17" s="300">
        <v>1.0262525520805101</v>
      </c>
      <c r="AK17" s="597">
        <v>18</v>
      </c>
      <c r="AL17" s="243">
        <v>12</v>
      </c>
      <c r="AM17" s="320">
        <v>0.5</v>
      </c>
      <c r="AN17" s="87">
        <v>4.7244094488188976E-2</v>
      </c>
      <c r="AO17" s="87">
        <v>3.3519553072625698E-2</v>
      </c>
      <c r="AP17" s="300">
        <v>1.3724541415563278</v>
      </c>
      <c r="AQ17" s="472">
        <v>622</v>
      </c>
      <c r="AR17" s="261">
        <v>468</v>
      </c>
      <c r="AS17" s="320">
        <v>0.32905982905982906</v>
      </c>
      <c r="AT17" s="87">
        <v>5.054157491447748E-3</v>
      </c>
      <c r="AU17" s="87">
        <v>3.8333633668070047E-3</v>
      </c>
      <c r="AV17" s="300">
        <v>0.12207941246407433</v>
      </c>
      <c r="AW17" s="251">
        <v>4.1966E-3</v>
      </c>
      <c r="AX17" s="252">
        <v>3.5338000000000001E-3</v>
      </c>
      <c r="AY17" s="320">
        <v>0.18756013356726464</v>
      </c>
      <c r="AZ17" s="87">
        <v>4.643834205181871E-3</v>
      </c>
      <c r="BA17" s="87">
        <v>3.6201028909089812E-3</v>
      </c>
      <c r="BB17" s="307">
        <v>0.10237313142728897</v>
      </c>
      <c r="BC17" s="160"/>
      <c r="BD17" s="752"/>
      <c r="BE17" s="80" t="s">
        <v>28</v>
      </c>
      <c r="BF17" s="83">
        <v>1</v>
      </c>
      <c r="BG17" s="83">
        <v>1</v>
      </c>
      <c r="BH17" s="320">
        <v>0</v>
      </c>
      <c r="BI17" s="87">
        <v>1.0298661174047373E-3</v>
      </c>
      <c r="BJ17" s="87">
        <v>1.0964912280701754E-3</v>
      </c>
      <c r="BK17" s="300">
        <v>-6.6625110665438029E-3</v>
      </c>
      <c r="BL17" s="597">
        <v>1</v>
      </c>
      <c r="BM17" s="243">
        <v>1</v>
      </c>
      <c r="BN17" s="320">
        <v>0</v>
      </c>
      <c r="BO17" s="87">
        <v>2.6246719160104987E-3</v>
      </c>
      <c r="BP17" s="87">
        <v>2.7932960893854749E-3</v>
      </c>
      <c r="BQ17" s="300">
        <v>-1.6862417337497632E-2</v>
      </c>
      <c r="BR17" s="472">
        <v>1</v>
      </c>
      <c r="BS17" s="261">
        <v>80</v>
      </c>
      <c r="BT17" s="320">
        <v>-0.98750000000000004</v>
      </c>
      <c r="BU17" s="87">
        <v>8.1256551309449318E-6</v>
      </c>
      <c r="BV17" s="87">
        <v>6.5527578919777861E-4</v>
      </c>
      <c r="BW17" s="300">
        <v>-6.4715013406683369E-2</v>
      </c>
      <c r="BX17" s="251">
        <v>6.9999999999999997E-7</v>
      </c>
      <c r="BY17" s="252">
        <v>5.9730000000000004E-4</v>
      </c>
      <c r="BZ17" s="320">
        <v>-0.99882805960154031</v>
      </c>
      <c r="CA17" s="87">
        <v>7.7459942420705084E-7</v>
      </c>
      <c r="CB17" s="87">
        <v>6.1188733282583458E-4</v>
      </c>
      <c r="CC17" s="307">
        <v>-6.1111273340162753E-2</v>
      </c>
      <c r="CD17" s="160"/>
    </row>
    <row r="18" spans="2:82" ht="12" customHeight="1">
      <c r="B18" s="752"/>
      <c r="C18" s="79" t="s">
        <v>140</v>
      </c>
      <c r="D18" s="102">
        <v>532</v>
      </c>
      <c r="E18" s="102">
        <v>594</v>
      </c>
      <c r="F18" s="319">
        <v>-0.10437710437710437</v>
      </c>
      <c r="G18" s="109">
        <v>0.27970557308096738</v>
      </c>
      <c r="H18" s="109">
        <v>0.29789368104312941</v>
      </c>
      <c r="I18" s="299">
        <v>-1.8188107962162026</v>
      </c>
      <c r="J18" s="596">
        <v>243</v>
      </c>
      <c r="K18" s="242">
        <v>231</v>
      </c>
      <c r="L18" s="319">
        <v>5.1948051948051951E-2</v>
      </c>
      <c r="M18" s="109">
        <v>0.23142857142857143</v>
      </c>
      <c r="N18" s="109">
        <v>0.23053892215568864</v>
      </c>
      <c r="O18" s="299">
        <v>8.8964927288279205E-2</v>
      </c>
      <c r="P18" s="203">
        <v>44371</v>
      </c>
      <c r="Q18" s="260">
        <v>45876</v>
      </c>
      <c r="R18" s="319">
        <v>-3.2805824396198446E-2</v>
      </c>
      <c r="S18" s="109">
        <v>0.3502826196791714</v>
      </c>
      <c r="T18" s="109">
        <v>0.37587257890079639</v>
      </c>
      <c r="U18" s="299">
        <v>-2.5589959221624992</v>
      </c>
      <c r="V18" s="249">
        <v>3.3404310000000002</v>
      </c>
      <c r="W18" s="250">
        <v>3.6511130000000001</v>
      </c>
      <c r="X18" s="319">
        <v>-8.5092408807944289E-2</v>
      </c>
      <c r="Y18" s="109">
        <v>0.3152711019398563</v>
      </c>
      <c r="Z18" s="109">
        <v>0.34709274380918265</v>
      </c>
      <c r="AA18" s="306">
        <v>-3.1821641869326345</v>
      </c>
      <c r="AB18" s="160"/>
      <c r="AC18" s="752"/>
      <c r="AD18" s="79" t="s">
        <v>140</v>
      </c>
      <c r="AE18" s="102">
        <v>1366</v>
      </c>
      <c r="AF18" s="102">
        <v>1395</v>
      </c>
      <c r="AG18" s="319">
        <v>-2.078853046594982E-2</v>
      </c>
      <c r="AH18" s="109">
        <v>0.71819137749737116</v>
      </c>
      <c r="AI18" s="109">
        <v>0.69959879638916755</v>
      </c>
      <c r="AJ18" s="299">
        <v>1.859258110820361</v>
      </c>
      <c r="AK18" s="596">
        <v>799</v>
      </c>
      <c r="AL18" s="242">
        <v>763</v>
      </c>
      <c r="AM18" s="319">
        <v>4.7182175622542594E-2</v>
      </c>
      <c r="AN18" s="109">
        <v>0.76095238095238094</v>
      </c>
      <c r="AO18" s="109">
        <v>0.76147704590818366</v>
      </c>
      <c r="AP18" s="299">
        <v>-5.2466495580272277E-2</v>
      </c>
      <c r="AQ18" s="203">
        <v>81837</v>
      </c>
      <c r="AR18" s="260">
        <v>76167</v>
      </c>
      <c r="AS18" s="319">
        <v>7.4441687344913146E-2</v>
      </c>
      <c r="AT18" s="109">
        <v>0.64605437665782495</v>
      </c>
      <c r="AU18" s="109">
        <v>0.62405368203716449</v>
      </c>
      <c r="AV18" s="299">
        <v>2.2000694620660455</v>
      </c>
      <c r="AW18" s="249">
        <v>7.2088559999999999</v>
      </c>
      <c r="AX18" s="250">
        <v>6.867693</v>
      </c>
      <c r="AY18" s="319">
        <v>4.9676507089061767E-2</v>
      </c>
      <c r="AZ18" s="109">
        <v>0.68037447109242633</v>
      </c>
      <c r="BA18" s="109">
        <v>0.65287664528846878</v>
      </c>
      <c r="BB18" s="306">
        <v>2.7497825803957543</v>
      </c>
      <c r="BC18" s="160"/>
      <c r="BD18" s="752"/>
      <c r="BE18" s="79" t="s">
        <v>140</v>
      </c>
      <c r="BF18" s="102">
        <v>4</v>
      </c>
      <c r="BG18" s="102">
        <v>5</v>
      </c>
      <c r="BH18" s="319">
        <v>-0.2</v>
      </c>
      <c r="BI18" s="109">
        <v>2.103049421661409E-3</v>
      </c>
      <c r="BJ18" s="109">
        <v>2.5075225677031092E-3</v>
      </c>
      <c r="BK18" s="299">
        <v>-4.0447314604170025E-2</v>
      </c>
      <c r="BL18" s="596">
        <v>8</v>
      </c>
      <c r="BM18" s="242">
        <v>8</v>
      </c>
      <c r="BN18" s="319">
        <v>0</v>
      </c>
      <c r="BO18" s="109">
        <v>7.619047619047619E-3</v>
      </c>
      <c r="BP18" s="109">
        <v>7.9840319361277438E-3</v>
      </c>
      <c r="BQ18" s="299">
        <v>-3.649843170801248E-2</v>
      </c>
      <c r="BR18" s="203">
        <v>464</v>
      </c>
      <c r="BS18" s="260">
        <v>9</v>
      </c>
      <c r="BT18" s="319">
        <v>50.555555555555557</v>
      </c>
      <c r="BU18" s="109">
        <v>3.663003663003663E-3</v>
      </c>
      <c r="BV18" s="109">
        <v>7.3739062039130865E-5</v>
      </c>
      <c r="BW18" s="299">
        <v>0.35892646009645318</v>
      </c>
      <c r="BX18" s="249">
        <v>4.6136999999999997E-2</v>
      </c>
      <c r="BY18" s="250">
        <v>3.2200000000000002E-4</v>
      </c>
      <c r="BZ18" s="319">
        <v>142.28260869565216</v>
      </c>
      <c r="CA18" s="109">
        <v>4.3544269677173843E-3</v>
      </c>
      <c r="CB18" s="109">
        <v>3.061090234855969E-5</v>
      </c>
      <c r="CC18" s="306">
        <v>0.43238160653688246</v>
      </c>
      <c r="CD18" s="160"/>
    </row>
    <row r="19" spans="2:82" ht="12" customHeight="1">
      <c r="B19" s="752"/>
      <c r="C19" s="80" t="s">
        <v>72</v>
      </c>
      <c r="D19" s="83">
        <v>1050</v>
      </c>
      <c r="E19" s="83">
        <v>1070</v>
      </c>
      <c r="F19" s="320">
        <v>-1.8691588785046728E-2</v>
      </c>
      <c r="G19" s="87">
        <v>0.33322754681053635</v>
      </c>
      <c r="H19" s="87">
        <v>0.32141784319615502</v>
      </c>
      <c r="I19" s="300">
        <v>1.1809703614381328</v>
      </c>
      <c r="J19" s="597">
        <v>461</v>
      </c>
      <c r="K19" s="243">
        <v>442</v>
      </c>
      <c r="L19" s="320">
        <v>4.2986425339366516E-2</v>
      </c>
      <c r="M19" s="87">
        <v>0.27671068427370948</v>
      </c>
      <c r="N19" s="87">
        <v>0.25697674418604649</v>
      </c>
      <c r="O19" s="300">
        <v>1.9733940087662993</v>
      </c>
      <c r="P19" s="472">
        <v>42059</v>
      </c>
      <c r="Q19" s="261">
        <v>43428</v>
      </c>
      <c r="R19" s="320">
        <v>-3.152344109790918E-2</v>
      </c>
      <c r="S19" s="87">
        <v>0.364172410210231</v>
      </c>
      <c r="T19" s="87">
        <v>0.38111452391399736</v>
      </c>
      <c r="U19" s="300">
        <v>-1.6942113703766359</v>
      </c>
      <c r="V19" s="251">
        <v>0.23430599999999999</v>
      </c>
      <c r="W19" s="252">
        <v>0.24142479999999999</v>
      </c>
      <c r="X19" s="320">
        <v>-2.9486614465456775E-2</v>
      </c>
      <c r="Y19" s="87">
        <v>0.42403275772767696</v>
      </c>
      <c r="Z19" s="87">
        <v>0.43346953124565163</v>
      </c>
      <c r="AA19" s="307">
        <v>-0.94367735179746726</v>
      </c>
      <c r="AB19" s="160"/>
      <c r="AC19" s="752"/>
      <c r="AD19" s="80" t="s">
        <v>72</v>
      </c>
      <c r="AE19" s="83">
        <v>2093</v>
      </c>
      <c r="AF19" s="83">
        <v>2250</v>
      </c>
      <c r="AG19" s="320">
        <v>-6.9777777777777772E-2</v>
      </c>
      <c r="AH19" s="87">
        <v>0.66423357664233573</v>
      </c>
      <c r="AI19" s="87">
        <v>0.67587864223490535</v>
      </c>
      <c r="AJ19" s="300">
        <v>-1.1645065592569614</v>
      </c>
      <c r="AK19" s="597">
        <v>1198</v>
      </c>
      <c r="AL19" s="243">
        <v>1267</v>
      </c>
      <c r="AM19" s="320">
        <v>-5.4459352801894241E-2</v>
      </c>
      <c r="AN19" s="87">
        <v>0.71908763505402162</v>
      </c>
      <c r="AO19" s="87">
        <v>0.73662790697674418</v>
      </c>
      <c r="AP19" s="300">
        <v>-1.7540271922722561</v>
      </c>
      <c r="AQ19" s="472">
        <v>73142</v>
      </c>
      <c r="AR19" s="261">
        <v>70435</v>
      </c>
      <c r="AS19" s="320">
        <v>3.8432597430254845E-2</v>
      </c>
      <c r="AT19" s="87">
        <v>0.63330793474872715</v>
      </c>
      <c r="AU19" s="87">
        <v>0.6181219833260202</v>
      </c>
      <c r="AV19" s="300">
        <v>1.5185951422706956</v>
      </c>
      <c r="AW19" s="251">
        <v>0.31712040000000002</v>
      </c>
      <c r="AX19" s="252">
        <v>0.31545010000000001</v>
      </c>
      <c r="AY19" s="320">
        <v>5.2949737533765666E-3</v>
      </c>
      <c r="AZ19" s="87">
        <v>0.57390522540482958</v>
      </c>
      <c r="BA19" s="87">
        <v>0.56637929068759263</v>
      </c>
      <c r="BB19" s="307">
        <v>0.75259347172369484</v>
      </c>
      <c r="BC19" s="160"/>
      <c r="BD19" s="752"/>
      <c r="BE19" s="80" t="s">
        <v>72</v>
      </c>
      <c r="BF19" s="83">
        <v>8</v>
      </c>
      <c r="BG19" s="83">
        <v>9</v>
      </c>
      <c r="BH19" s="320">
        <v>-0.1111111111111111</v>
      </c>
      <c r="BI19" s="87">
        <v>2.5388765471278957E-3</v>
      </c>
      <c r="BJ19" s="87">
        <v>2.7035145689396217E-3</v>
      </c>
      <c r="BK19" s="300">
        <v>-1.6463802181172597E-2</v>
      </c>
      <c r="BL19" s="597">
        <v>7</v>
      </c>
      <c r="BM19" s="243">
        <v>11</v>
      </c>
      <c r="BN19" s="320">
        <v>-0.36363636363636365</v>
      </c>
      <c r="BO19" s="87">
        <v>4.2016806722689074E-3</v>
      </c>
      <c r="BP19" s="87">
        <v>6.3953488372093022E-3</v>
      </c>
      <c r="BQ19" s="300">
        <v>-0.2193668164940395</v>
      </c>
      <c r="BR19" s="472">
        <v>291</v>
      </c>
      <c r="BS19" s="261">
        <v>87</v>
      </c>
      <c r="BT19" s="320">
        <v>2.3448275862068964</v>
      </c>
      <c r="BU19" s="87">
        <v>2.5196550410418036E-3</v>
      </c>
      <c r="BV19" s="87">
        <v>7.6349275998244845E-4</v>
      </c>
      <c r="BW19" s="300">
        <v>0.17561622810593552</v>
      </c>
      <c r="BX19" s="251">
        <v>1.1394E-3</v>
      </c>
      <c r="BY19" s="252">
        <v>8.42E-5</v>
      </c>
      <c r="BZ19" s="320">
        <v>12.532066508313539</v>
      </c>
      <c r="CA19" s="87">
        <v>2.0620168674934281E-3</v>
      </c>
      <c r="CB19" s="87">
        <v>1.5117806675570971E-4</v>
      </c>
      <c r="CC19" s="307">
        <v>0.19108388007377183</v>
      </c>
      <c r="CD19" s="160"/>
    </row>
    <row r="20" spans="2:82" ht="12" customHeight="1">
      <c r="B20" s="752"/>
      <c r="C20" s="79" t="s">
        <v>73</v>
      </c>
      <c r="D20" s="102">
        <v>1022</v>
      </c>
      <c r="E20" s="102">
        <v>1049</v>
      </c>
      <c r="F20" s="319">
        <v>-2.5738798856053385E-2</v>
      </c>
      <c r="G20" s="109">
        <v>0.37726098191214469</v>
      </c>
      <c r="H20" s="109">
        <v>0.39510357815442559</v>
      </c>
      <c r="I20" s="299">
        <v>-1.7842596242280906</v>
      </c>
      <c r="J20" s="596">
        <v>391</v>
      </c>
      <c r="K20" s="242">
        <v>378</v>
      </c>
      <c r="L20" s="319">
        <v>3.439153439153439E-2</v>
      </c>
      <c r="M20" s="109">
        <v>0.30263157894736842</v>
      </c>
      <c r="N20" s="109">
        <v>0.3016759776536313</v>
      </c>
      <c r="O20" s="299">
        <v>9.5560129373711833E-2</v>
      </c>
      <c r="P20" s="203">
        <v>52531</v>
      </c>
      <c r="Q20" s="260">
        <v>53929</v>
      </c>
      <c r="R20" s="319">
        <v>-2.5922972797567171E-2</v>
      </c>
      <c r="S20" s="109">
        <v>0.49483322186531525</v>
      </c>
      <c r="T20" s="109">
        <v>0.50194527177959791</v>
      </c>
      <c r="U20" s="299">
        <v>-0.71120499142826588</v>
      </c>
      <c r="V20" s="249">
        <v>0.30604740000000002</v>
      </c>
      <c r="W20" s="250">
        <v>0.33060850000000003</v>
      </c>
      <c r="X20" s="319">
        <v>-7.4290588414998401E-2</v>
      </c>
      <c r="Y20" s="109">
        <v>0.50908933034181547</v>
      </c>
      <c r="Z20" s="109">
        <v>0.51841469537725848</v>
      </c>
      <c r="AA20" s="306">
        <v>-0.93253650354430118</v>
      </c>
      <c r="AB20" s="160"/>
      <c r="AC20" s="752"/>
      <c r="AD20" s="79" t="s">
        <v>73</v>
      </c>
      <c r="AE20" s="102">
        <v>1683</v>
      </c>
      <c r="AF20" s="102">
        <v>1601</v>
      </c>
      <c r="AG20" s="319">
        <v>5.1217988757026857E-2</v>
      </c>
      <c r="AH20" s="109">
        <v>0.62126245847176076</v>
      </c>
      <c r="AI20" s="109">
        <v>0.60301318267419968</v>
      </c>
      <c r="AJ20" s="299">
        <v>1.8249275797561082</v>
      </c>
      <c r="AK20" s="596">
        <v>893</v>
      </c>
      <c r="AL20" s="242">
        <v>867</v>
      </c>
      <c r="AM20" s="319">
        <v>2.9988465974625143E-2</v>
      </c>
      <c r="AN20" s="109">
        <v>0.69117647058823528</v>
      </c>
      <c r="AO20" s="109">
        <v>0.69193934557063053</v>
      </c>
      <c r="AP20" s="299">
        <v>-7.628749823952452E-2</v>
      </c>
      <c r="AQ20" s="203">
        <v>53545</v>
      </c>
      <c r="AR20" s="260">
        <v>53438</v>
      </c>
      <c r="AS20" s="319">
        <v>2.0023204461244808E-3</v>
      </c>
      <c r="AT20" s="109">
        <v>0.5043849320359084</v>
      </c>
      <c r="AU20" s="109">
        <v>0.49737527922561431</v>
      </c>
      <c r="AV20" s="299">
        <v>0.70096528102940869</v>
      </c>
      <c r="AW20" s="249">
        <v>0.29440690000000003</v>
      </c>
      <c r="AX20" s="250">
        <v>0.30644490000000002</v>
      </c>
      <c r="AY20" s="319">
        <v>-3.9282755235933088E-2</v>
      </c>
      <c r="AZ20" s="109">
        <v>0.48972613905234891</v>
      </c>
      <c r="BA20" s="109">
        <v>0.48052466734344229</v>
      </c>
      <c r="BB20" s="306">
        <v>0.92014717089066167</v>
      </c>
      <c r="BC20" s="160"/>
      <c r="BD20" s="752"/>
      <c r="BE20" s="79" t="s">
        <v>73</v>
      </c>
      <c r="BF20" s="102">
        <v>4</v>
      </c>
      <c r="BG20" s="102">
        <v>5</v>
      </c>
      <c r="BH20" s="319">
        <v>-0.2</v>
      </c>
      <c r="BI20" s="109">
        <v>1.4765596160944998E-3</v>
      </c>
      <c r="BJ20" s="109">
        <v>1.8832391713747645E-3</v>
      </c>
      <c r="BK20" s="299">
        <v>-4.0667955528026475E-2</v>
      </c>
      <c r="BL20" s="596">
        <v>8</v>
      </c>
      <c r="BM20" s="242">
        <v>8</v>
      </c>
      <c r="BN20" s="319">
        <v>0</v>
      </c>
      <c r="BO20" s="109">
        <v>6.1919504643962852E-3</v>
      </c>
      <c r="BP20" s="109">
        <v>6.3846767757382286E-3</v>
      </c>
      <c r="BQ20" s="299">
        <v>-1.9272631134194338E-2</v>
      </c>
      <c r="BR20" s="203">
        <v>83</v>
      </c>
      <c r="BS20" s="260">
        <v>73</v>
      </c>
      <c r="BT20" s="319">
        <v>0.13698630136986301</v>
      </c>
      <c r="BU20" s="109">
        <v>7.8184609877636371E-4</v>
      </c>
      <c r="BV20" s="109">
        <v>6.7944899478778853E-4</v>
      </c>
      <c r="BW20" s="299">
        <v>1.0239710398857519E-2</v>
      </c>
      <c r="BX20" s="249">
        <v>7.1210000000000002E-4</v>
      </c>
      <c r="BY20" s="250">
        <v>6.7639999999999996E-4</v>
      </c>
      <c r="BZ20" s="319">
        <v>5.277942046126561E-2</v>
      </c>
      <c r="CA20" s="109">
        <v>1.184530605835589E-3</v>
      </c>
      <c r="CB20" s="109">
        <v>1.060637279299164E-3</v>
      </c>
      <c r="CC20" s="306">
        <v>1.2389332653642499E-2</v>
      </c>
      <c r="CD20" s="160"/>
    </row>
    <row r="21" spans="2:82" ht="12" customHeight="1">
      <c r="B21" s="752"/>
      <c r="C21" s="80" t="s">
        <v>29</v>
      </c>
      <c r="D21" s="83">
        <v>644</v>
      </c>
      <c r="E21" s="83">
        <v>582</v>
      </c>
      <c r="F21" s="320">
        <v>0.10652920962199312</v>
      </c>
      <c r="G21" s="87">
        <v>0.13402705515088451</v>
      </c>
      <c r="H21" s="87">
        <v>0.13469104373987503</v>
      </c>
      <c r="I21" s="300">
        <v>-6.6398858899052726E-2</v>
      </c>
      <c r="J21" s="597">
        <v>404</v>
      </c>
      <c r="K21" s="243">
        <v>359</v>
      </c>
      <c r="L21" s="320">
        <v>0.12534818941504178</v>
      </c>
      <c r="M21" s="87">
        <v>0.13028055465978716</v>
      </c>
      <c r="N21" s="87">
        <v>0.13097409704487414</v>
      </c>
      <c r="O21" s="300">
        <v>-6.9354238508698152E-2</v>
      </c>
      <c r="P21" s="472">
        <v>19003</v>
      </c>
      <c r="Q21" s="261">
        <v>22572</v>
      </c>
      <c r="R21" s="320">
        <v>-0.15811625022151338</v>
      </c>
      <c r="S21" s="87">
        <v>0.15696785970940749</v>
      </c>
      <c r="T21" s="87">
        <v>0.18582366016300322</v>
      </c>
      <c r="U21" s="300">
        <v>-2.885580045359573</v>
      </c>
      <c r="V21" s="251">
        <v>7.0368000000000002E-3</v>
      </c>
      <c r="W21" s="252">
        <v>1.12257E-2</v>
      </c>
      <c r="X21" s="320">
        <v>-0.37315267644779387</v>
      </c>
      <c r="Y21" s="87">
        <v>0.1576227563822567</v>
      </c>
      <c r="Z21" s="87">
        <v>0.19481723031427398</v>
      </c>
      <c r="AA21" s="307">
        <v>-3.7194473932017273</v>
      </c>
      <c r="AB21" s="160"/>
      <c r="AC21" s="752"/>
      <c r="AD21" s="80" t="s">
        <v>29</v>
      </c>
      <c r="AE21" s="83">
        <v>4141</v>
      </c>
      <c r="AF21" s="83">
        <v>3725</v>
      </c>
      <c r="AG21" s="320">
        <v>0.11167785234899329</v>
      </c>
      <c r="AH21" s="87">
        <v>0.86181061394380853</v>
      </c>
      <c r="AI21" s="87">
        <v>0.86206896551724133</v>
      </c>
      <c r="AJ21" s="300">
        <v>-2.5835157343279125E-2</v>
      </c>
      <c r="AK21" s="597">
        <v>2673</v>
      </c>
      <c r="AL21" s="243">
        <v>2363</v>
      </c>
      <c r="AM21" s="320">
        <v>0.13118916631400762</v>
      </c>
      <c r="AN21" s="87">
        <v>0.86198000644953243</v>
      </c>
      <c r="AO21" s="87">
        <v>0.86209412623130244</v>
      </c>
      <c r="AP21" s="300">
        <v>-1.141197817700057E-2</v>
      </c>
      <c r="AQ21" s="472">
        <v>101162</v>
      </c>
      <c r="AR21" s="261">
        <v>98782</v>
      </c>
      <c r="AS21" s="320">
        <v>2.4093458322366423E-2</v>
      </c>
      <c r="AT21" s="87">
        <v>0.8356145147567795</v>
      </c>
      <c r="AU21" s="87">
        <v>0.81322137153206553</v>
      </c>
      <c r="AV21" s="300">
        <v>2.2393143224713974</v>
      </c>
      <c r="AW21" s="251">
        <v>3.7277499999999998E-2</v>
      </c>
      <c r="AX21" s="252">
        <v>4.6345799999999999E-2</v>
      </c>
      <c r="AY21" s="320">
        <v>-0.19566605819729083</v>
      </c>
      <c r="AZ21" s="87">
        <v>0.83500771672345009</v>
      </c>
      <c r="BA21" s="87">
        <v>0.80431157012028454</v>
      </c>
      <c r="BB21" s="307">
        <v>3.0696146603165553</v>
      </c>
      <c r="BC21" s="160"/>
      <c r="BD21" s="752"/>
      <c r="BE21" s="80" t="s">
        <v>29</v>
      </c>
      <c r="BF21" s="83">
        <v>20</v>
      </c>
      <c r="BG21" s="83">
        <v>14</v>
      </c>
      <c r="BH21" s="320">
        <v>0.42857142857142855</v>
      </c>
      <c r="BI21" s="87">
        <v>4.1623309053069723E-3</v>
      </c>
      <c r="BJ21" s="87">
        <v>3.2399907428835918E-3</v>
      </c>
      <c r="BK21" s="300">
        <v>9.2234016242338054E-2</v>
      </c>
      <c r="BL21" s="597">
        <v>24</v>
      </c>
      <c r="BM21" s="243">
        <v>19</v>
      </c>
      <c r="BN21" s="320">
        <v>0.26315789473684209</v>
      </c>
      <c r="BO21" s="87">
        <v>7.7394388906804256E-3</v>
      </c>
      <c r="BP21" s="87">
        <v>6.9317767238234219E-3</v>
      </c>
      <c r="BQ21" s="300">
        <v>8.0766216685700373E-2</v>
      </c>
      <c r="BR21" s="472">
        <v>898</v>
      </c>
      <c r="BS21" s="261">
        <v>116</v>
      </c>
      <c r="BT21" s="320">
        <v>6.7413793103448274</v>
      </c>
      <c r="BU21" s="87">
        <v>7.4176255338129736E-3</v>
      </c>
      <c r="BV21" s="87">
        <v>9.5496830493125879E-4</v>
      </c>
      <c r="BW21" s="300">
        <v>0.64626572288817152</v>
      </c>
      <c r="BX21" s="251">
        <v>3.2899999999999997E-4</v>
      </c>
      <c r="BY21" s="252">
        <v>5.02E-5</v>
      </c>
      <c r="BZ21" s="320">
        <v>5.5537848605577675</v>
      </c>
      <c r="CA21" s="87">
        <v>7.3695268942932084E-3</v>
      </c>
      <c r="CB21" s="87">
        <v>8.7119956544149161E-4</v>
      </c>
      <c r="CC21" s="307">
        <v>0.64983273288517163</v>
      </c>
      <c r="CD21" s="160"/>
    </row>
    <row r="22" spans="2:82" ht="12" customHeight="1">
      <c r="B22" s="752"/>
      <c r="C22" s="79" t="s">
        <v>127</v>
      </c>
      <c r="D22" s="102">
        <v>319</v>
      </c>
      <c r="E22" s="102">
        <v>414</v>
      </c>
      <c r="F22" s="319">
        <v>-0.22946859903381642</v>
      </c>
      <c r="G22" s="109">
        <v>0.15299760191846523</v>
      </c>
      <c r="H22" s="109">
        <v>0.1507098653076083</v>
      </c>
      <c r="I22" s="299">
        <v>0.2287736610856933</v>
      </c>
      <c r="J22" s="596">
        <v>176</v>
      </c>
      <c r="K22" s="242">
        <v>221</v>
      </c>
      <c r="L22" s="319">
        <v>-0.20361990950226244</v>
      </c>
      <c r="M22" s="109">
        <v>0.16087751371115175</v>
      </c>
      <c r="N22" s="109">
        <v>0.13</v>
      </c>
      <c r="O22" s="299">
        <v>3.0877513711151745</v>
      </c>
      <c r="P22" s="203">
        <v>30710</v>
      </c>
      <c r="Q22" s="260">
        <v>27657</v>
      </c>
      <c r="R22" s="319">
        <v>0.11038796687999422</v>
      </c>
      <c r="S22" s="109">
        <v>0.24253289317812071</v>
      </c>
      <c r="T22" s="109">
        <v>0.24307221768133519</v>
      </c>
      <c r="U22" s="299">
        <v>-5.3932450321447778E-2</v>
      </c>
      <c r="V22" s="249">
        <v>1.5806800000000001</v>
      </c>
      <c r="W22" s="250">
        <v>2.0732539999999999</v>
      </c>
      <c r="X22" s="319">
        <v>-0.23758497511641113</v>
      </c>
      <c r="Y22" s="109">
        <v>0.26904907556720253</v>
      </c>
      <c r="Z22" s="109">
        <v>0.29490913772048799</v>
      </c>
      <c r="AA22" s="306">
        <v>-2.5860062153285455</v>
      </c>
      <c r="AB22" s="160"/>
      <c r="AC22" s="752"/>
      <c r="AD22" s="79" t="s">
        <v>127</v>
      </c>
      <c r="AE22" s="102">
        <v>1762</v>
      </c>
      <c r="AF22" s="102">
        <v>2319</v>
      </c>
      <c r="AG22" s="319">
        <v>-0.24018973695558429</v>
      </c>
      <c r="AH22" s="109">
        <v>0.84508393285371708</v>
      </c>
      <c r="AI22" s="109">
        <v>0.84419366581725519</v>
      </c>
      <c r="AJ22" s="299">
        <v>8.9026703646188921E-2</v>
      </c>
      <c r="AK22" s="596">
        <v>908</v>
      </c>
      <c r="AL22" s="242">
        <v>1466</v>
      </c>
      <c r="AM22" s="319">
        <v>-0.38062755798090042</v>
      </c>
      <c r="AN22" s="109">
        <v>0.82998171846435098</v>
      </c>
      <c r="AO22" s="109">
        <v>0.86235294117647054</v>
      </c>
      <c r="AP22" s="299">
        <v>-3.2371222712119563</v>
      </c>
      <c r="AQ22" s="203">
        <v>94590</v>
      </c>
      <c r="AR22" s="260">
        <v>85401</v>
      </c>
      <c r="AS22" s="319">
        <v>0.10759827168300137</v>
      </c>
      <c r="AT22" s="109">
        <v>0.74702658305823633</v>
      </c>
      <c r="AU22" s="109">
        <v>0.75057347008727293</v>
      </c>
      <c r="AV22" s="299">
        <v>-0.3546887029036605</v>
      </c>
      <c r="AW22" s="249">
        <v>4.2239680000000002</v>
      </c>
      <c r="AX22" s="250">
        <v>4.9166439999999998</v>
      </c>
      <c r="AY22" s="319">
        <v>-0.14088390373596291</v>
      </c>
      <c r="AZ22" s="109">
        <v>0.71896568921315218</v>
      </c>
      <c r="BA22" s="109">
        <v>0.69936594479914715</v>
      </c>
      <c r="BB22" s="306">
        <v>1.9599744414005027</v>
      </c>
      <c r="BC22" s="160"/>
      <c r="BD22" s="752"/>
      <c r="BE22" s="79" t="s">
        <v>127</v>
      </c>
      <c r="BF22" s="102">
        <v>4</v>
      </c>
      <c r="BG22" s="102">
        <v>14</v>
      </c>
      <c r="BH22" s="319">
        <v>-0.7142857142857143</v>
      </c>
      <c r="BI22" s="109">
        <v>1.9184652278177458E-3</v>
      </c>
      <c r="BJ22" s="109">
        <v>5.0964688751365126E-3</v>
      </c>
      <c r="BK22" s="299">
        <v>-0.31780036473187667</v>
      </c>
      <c r="BL22" s="596">
        <v>10</v>
      </c>
      <c r="BM22" s="242">
        <v>13</v>
      </c>
      <c r="BN22" s="319">
        <v>-0.23076923076923078</v>
      </c>
      <c r="BO22" s="109">
        <v>9.140767824497258E-3</v>
      </c>
      <c r="BP22" s="109">
        <v>7.6470588235294122E-3</v>
      </c>
      <c r="BQ22" s="299">
        <v>0.14937090009678458</v>
      </c>
      <c r="BR22" s="203">
        <v>1322</v>
      </c>
      <c r="BS22" s="260">
        <v>723</v>
      </c>
      <c r="BT22" s="319">
        <v>0.82849239280774556</v>
      </c>
      <c r="BU22" s="109">
        <v>1.0440523763642968E-2</v>
      </c>
      <c r="BV22" s="109">
        <v>6.3543122313918848E-3</v>
      </c>
      <c r="BW22" s="299">
        <v>0.40862115322510839</v>
      </c>
      <c r="BX22" s="249">
        <v>7.0414000000000004E-2</v>
      </c>
      <c r="BY22" s="250">
        <v>4.0246999999999998E-2</v>
      </c>
      <c r="BZ22" s="319">
        <v>0.7495465500534203</v>
      </c>
      <c r="CA22" s="109">
        <v>1.1985235219645342E-2</v>
      </c>
      <c r="CB22" s="109">
        <v>5.724917480364914E-3</v>
      </c>
      <c r="CC22" s="306">
        <v>0.62603177392804277</v>
      </c>
      <c r="CD22" s="160"/>
    </row>
    <row r="23" spans="2:82" ht="12" customHeight="1">
      <c r="B23" s="752"/>
      <c r="C23" s="80" t="s">
        <v>74</v>
      </c>
      <c r="D23" s="83">
        <v>233</v>
      </c>
      <c r="E23" s="83">
        <v>220</v>
      </c>
      <c r="F23" s="320">
        <v>5.909090909090909E-2</v>
      </c>
      <c r="G23" s="87">
        <v>0.20564872021182701</v>
      </c>
      <c r="H23" s="87">
        <v>0.19064124783362218</v>
      </c>
      <c r="I23" s="300">
        <v>1.5007472378204822</v>
      </c>
      <c r="J23" s="597">
        <v>146</v>
      </c>
      <c r="K23" s="243">
        <v>128</v>
      </c>
      <c r="L23" s="320">
        <v>0.140625</v>
      </c>
      <c r="M23" s="87">
        <v>0.19729729729729731</v>
      </c>
      <c r="N23" s="87">
        <v>0.16886543535620052</v>
      </c>
      <c r="O23" s="300">
        <v>2.8431861941096788</v>
      </c>
      <c r="P23" s="472">
        <v>35736</v>
      </c>
      <c r="Q23" s="261">
        <v>37142</v>
      </c>
      <c r="R23" s="320">
        <v>-3.7854719724301329E-2</v>
      </c>
      <c r="S23" s="87">
        <v>0.26355342827432093</v>
      </c>
      <c r="T23" s="87">
        <v>0.2756834190622518</v>
      </c>
      <c r="U23" s="300">
        <v>-1.2129990787930867</v>
      </c>
      <c r="V23" s="251">
        <v>0.32279079999999999</v>
      </c>
      <c r="W23" s="252">
        <v>0.34009289999999998</v>
      </c>
      <c r="X23" s="320">
        <v>-5.0874628667637541E-2</v>
      </c>
      <c r="Y23" s="87">
        <v>0.26955115780866368</v>
      </c>
      <c r="Z23" s="87">
        <v>0.28296809357894465</v>
      </c>
      <c r="AA23" s="307">
        <v>-1.3416935770280969</v>
      </c>
      <c r="AB23" s="160"/>
      <c r="AC23" s="752"/>
      <c r="AD23" s="80" t="s">
        <v>74</v>
      </c>
      <c r="AE23" s="83">
        <v>898</v>
      </c>
      <c r="AF23" s="83">
        <v>932</v>
      </c>
      <c r="AG23" s="320">
        <v>-3.6480686695278972E-2</v>
      </c>
      <c r="AH23" s="87">
        <v>0.79258605472197707</v>
      </c>
      <c r="AI23" s="87">
        <v>0.80762564991334485</v>
      </c>
      <c r="AJ23" s="300">
        <v>-1.5039595191367772</v>
      </c>
      <c r="AK23" s="597">
        <v>592</v>
      </c>
      <c r="AL23" s="243">
        <v>627</v>
      </c>
      <c r="AM23" s="320">
        <v>-5.5821371610845293E-2</v>
      </c>
      <c r="AN23" s="87">
        <v>0.8</v>
      </c>
      <c r="AO23" s="87">
        <v>0.82717678100263847</v>
      </c>
      <c r="AP23" s="300">
        <v>-2.7176781002638428</v>
      </c>
      <c r="AQ23" s="472">
        <v>99384</v>
      </c>
      <c r="AR23" s="261">
        <v>97416</v>
      </c>
      <c r="AS23" s="320">
        <v>2.0202020202020204E-2</v>
      </c>
      <c r="AT23" s="87">
        <v>0.7329581910570605</v>
      </c>
      <c r="AU23" s="87">
        <v>0.72306219243358794</v>
      </c>
      <c r="AV23" s="300">
        <v>0.98959986234725683</v>
      </c>
      <c r="AW23" s="251">
        <v>0.8707319</v>
      </c>
      <c r="AX23" s="252">
        <v>0.86061580000000004</v>
      </c>
      <c r="AY23" s="320">
        <v>1.1754490215029703E-2</v>
      </c>
      <c r="AZ23" s="87">
        <v>0.72711735212384476</v>
      </c>
      <c r="BA23" s="87">
        <v>0.71605967731145914</v>
      </c>
      <c r="BB23" s="307">
        <v>1.1057674812385621</v>
      </c>
      <c r="BC23" s="160"/>
      <c r="BD23" s="752"/>
      <c r="BE23" s="80" t="s">
        <v>74</v>
      </c>
      <c r="BF23" s="83">
        <v>2</v>
      </c>
      <c r="BG23" s="83">
        <v>2</v>
      </c>
      <c r="BH23" s="320">
        <v>0</v>
      </c>
      <c r="BI23" s="87">
        <v>1.76522506619594E-3</v>
      </c>
      <c r="BJ23" s="87">
        <v>1.7331022530329288E-3</v>
      </c>
      <c r="BK23" s="300">
        <v>3.2122813163011198E-3</v>
      </c>
      <c r="BL23" s="597">
        <v>2</v>
      </c>
      <c r="BM23" s="243">
        <v>3</v>
      </c>
      <c r="BN23" s="320">
        <v>-0.33333333333333331</v>
      </c>
      <c r="BO23" s="87">
        <v>2.7027027027027029E-3</v>
      </c>
      <c r="BP23" s="87">
        <v>3.9577836411609502E-3</v>
      </c>
      <c r="BQ23" s="300">
        <v>-0.12550809384582473</v>
      </c>
      <c r="BR23" s="472">
        <v>473</v>
      </c>
      <c r="BS23" s="261">
        <v>169</v>
      </c>
      <c r="BT23" s="320">
        <v>1.7988165680473374</v>
      </c>
      <c r="BU23" s="87">
        <v>3.4883806686185864E-3</v>
      </c>
      <c r="BV23" s="87">
        <v>1.2543885041602649E-3</v>
      </c>
      <c r="BW23" s="300">
        <v>0.22339921644583216</v>
      </c>
      <c r="BX23" s="251">
        <v>3.9895E-3</v>
      </c>
      <c r="BY23" s="252">
        <v>1.1685000000000001E-3</v>
      </c>
      <c r="BZ23" s="320">
        <v>2.4142062473256307</v>
      </c>
      <c r="CA23" s="87">
        <v>3.3314900674915882E-3</v>
      </c>
      <c r="CB23" s="87">
        <v>9.7222910959622166E-4</v>
      </c>
      <c r="CC23" s="307">
        <v>0.23592609578953666</v>
      </c>
      <c r="CD23" s="160"/>
    </row>
    <row r="24" spans="2:82" ht="12" customHeight="1">
      <c r="B24" s="752"/>
      <c r="C24" s="79" t="s">
        <v>10</v>
      </c>
      <c r="D24" s="102">
        <v>4398</v>
      </c>
      <c r="E24" s="102">
        <v>4117</v>
      </c>
      <c r="F24" s="319">
        <v>6.8253582705853771E-2</v>
      </c>
      <c r="G24" s="109">
        <v>9.0879034591065014E-2</v>
      </c>
      <c r="H24" s="109">
        <v>8.9886904501986817E-2</v>
      </c>
      <c r="I24" s="299">
        <v>9.92130089078197E-2</v>
      </c>
      <c r="J24" s="596">
        <v>1365</v>
      </c>
      <c r="K24" s="242">
        <v>1194</v>
      </c>
      <c r="L24" s="319">
        <v>0.14321608040201006</v>
      </c>
      <c r="M24" s="109">
        <v>7.1544630221709732E-2</v>
      </c>
      <c r="N24" s="109">
        <v>6.7252450152078411E-2</v>
      </c>
      <c r="O24" s="299">
        <v>0.42921800696313211</v>
      </c>
      <c r="P24" s="203">
        <v>14384</v>
      </c>
      <c r="Q24" s="260">
        <v>13568</v>
      </c>
      <c r="R24" s="319">
        <v>6.0141509433962265E-2</v>
      </c>
      <c r="S24" s="109">
        <v>0.10292444527130008</v>
      </c>
      <c r="T24" s="109">
        <v>9.935632217576286E-2</v>
      </c>
      <c r="U24" s="299">
        <v>0.35681230955372234</v>
      </c>
      <c r="V24" s="249">
        <v>0.78420400000000001</v>
      </c>
      <c r="W24" s="250">
        <v>0.77629000000000004</v>
      </c>
      <c r="X24" s="319">
        <v>1.019464375426706E-2</v>
      </c>
      <c r="Y24" s="109">
        <v>0.10240889513745667</v>
      </c>
      <c r="Z24" s="109">
        <v>9.7422860443813722E-2</v>
      </c>
      <c r="AA24" s="306">
        <v>0.49860346936429489</v>
      </c>
      <c r="AB24" s="160"/>
      <c r="AC24" s="752"/>
      <c r="AD24" s="79" t="s">
        <v>10</v>
      </c>
      <c r="AE24" s="102">
        <v>42524</v>
      </c>
      <c r="AF24" s="102">
        <v>40249</v>
      </c>
      <c r="AG24" s="319">
        <v>5.6523143432134958E-2</v>
      </c>
      <c r="AH24" s="109">
        <v>0.8787039715667232</v>
      </c>
      <c r="AI24" s="109">
        <v>0.87876075280555432</v>
      </c>
      <c r="AJ24" s="299">
        <v>-5.678123883112729E-3</v>
      </c>
      <c r="AK24" s="596">
        <v>15899</v>
      </c>
      <c r="AL24" s="242">
        <v>15009</v>
      </c>
      <c r="AM24" s="319">
        <v>5.9297754680525019E-2</v>
      </c>
      <c r="AN24" s="109">
        <v>0.8333245977252477</v>
      </c>
      <c r="AO24" s="109">
        <v>0.84538695505238259</v>
      </c>
      <c r="AP24" s="299">
        <v>-1.2062357327134898</v>
      </c>
      <c r="AQ24" s="203">
        <v>117522</v>
      </c>
      <c r="AR24" s="260">
        <v>114164</v>
      </c>
      <c r="AS24" s="319">
        <v>2.9413825724396481E-2</v>
      </c>
      <c r="AT24" s="109">
        <v>0.8409264917389967</v>
      </c>
      <c r="AU24" s="109">
        <v>0.83600495024128763</v>
      </c>
      <c r="AV24" s="299">
        <v>0.49215414977090699</v>
      </c>
      <c r="AW24" s="249">
        <v>6.4445430000000004</v>
      </c>
      <c r="AX24" s="250">
        <v>6.6692640000000001</v>
      </c>
      <c r="AY24" s="319">
        <v>-3.3695022419265412E-2</v>
      </c>
      <c r="AZ24" s="109">
        <v>0.84159036206883719</v>
      </c>
      <c r="BA24" s="109">
        <v>0.8369794483182198</v>
      </c>
      <c r="BB24" s="306">
        <v>0.46109137506173958</v>
      </c>
      <c r="BC24" s="160"/>
      <c r="BD24" s="752"/>
      <c r="BE24" s="79" t="s">
        <v>10</v>
      </c>
      <c r="BF24" s="102">
        <v>1472</v>
      </c>
      <c r="BG24" s="102">
        <v>1436</v>
      </c>
      <c r="BH24" s="319">
        <v>2.5069637883008356E-2</v>
      </c>
      <c r="BI24" s="109">
        <v>3.0416993842211845E-2</v>
      </c>
      <c r="BJ24" s="109">
        <v>3.1352342692458846E-2</v>
      </c>
      <c r="BK24" s="299">
        <v>-9.3534885024700032E-2</v>
      </c>
      <c r="BL24" s="596">
        <v>1815</v>
      </c>
      <c r="BM24" s="242">
        <v>1551</v>
      </c>
      <c r="BN24" s="319">
        <v>0.1702127659574468</v>
      </c>
      <c r="BO24" s="109">
        <v>9.5130772053042614E-2</v>
      </c>
      <c r="BP24" s="109">
        <v>8.7360594795539037E-2</v>
      </c>
      <c r="BQ24" s="299">
        <v>0.77701772575035766</v>
      </c>
      <c r="BR24" s="203">
        <v>7847</v>
      </c>
      <c r="BS24" s="260">
        <v>8827</v>
      </c>
      <c r="BT24" s="319">
        <v>-0.11102299762093576</v>
      </c>
      <c r="BU24" s="109">
        <v>5.6149062989703263E-2</v>
      </c>
      <c r="BV24" s="109">
        <v>6.4638727582949501E-2</v>
      </c>
      <c r="BW24" s="299">
        <v>-0.84896645932462378</v>
      </c>
      <c r="BX24" s="249">
        <v>0.42882999999999999</v>
      </c>
      <c r="BY24" s="250">
        <v>0.52269900000000002</v>
      </c>
      <c r="BZ24" s="319">
        <v>-0.179585191477313</v>
      </c>
      <c r="CA24" s="109">
        <v>5.6000742793706156E-2</v>
      </c>
      <c r="CB24" s="109">
        <v>6.5597691237966466E-2</v>
      </c>
      <c r="CC24" s="306">
        <v>-0.95969484442603104</v>
      </c>
      <c r="CD24" s="160"/>
    </row>
    <row r="25" spans="2:82" ht="12" customHeight="1">
      <c r="B25" s="752"/>
      <c r="C25" s="80" t="s">
        <v>75</v>
      </c>
      <c r="D25" s="83">
        <v>325</v>
      </c>
      <c r="E25" s="83">
        <v>298</v>
      </c>
      <c r="F25" s="320">
        <v>9.0604026845637578E-2</v>
      </c>
      <c r="G25" s="87">
        <v>0.16632548618219037</v>
      </c>
      <c r="H25" s="87">
        <v>0.16601671309192201</v>
      </c>
      <c r="I25" s="300">
        <v>3.0877309026836053E-2</v>
      </c>
      <c r="J25" s="597">
        <v>214</v>
      </c>
      <c r="K25" s="243">
        <v>203</v>
      </c>
      <c r="L25" s="320">
        <v>5.4187192118226604E-2</v>
      </c>
      <c r="M25" s="87">
        <v>0.15351506456241032</v>
      </c>
      <c r="N25" s="87">
        <v>0.15797665369649805</v>
      </c>
      <c r="O25" s="300">
        <v>-0.44615891340877289</v>
      </c>
      <c r="P25" s="472">
        <v>44080</v>
      </c>
      <c r="Q25" s="261">
        <v>45672</v>
      </c>
      <c r="R25" s="320">
        <v>-3.4857242949728501E-2</v>
      </c>
      <c r="S25" s="87">
        <v>0.35412164496252319</v>
      </c>
      <c r="T25" s="87">
        <v>0.36691999935729552</v>
      </c>
      <c r="U25" s="300">
        <v>-1.2798354394772338</v>
      </c>
      <c r="V25" s="251">
        <v>5.3388199999999997E-2</v>
      </c>
      <c r="W25" s="252">
        <v>7.0638500000000007E-2</v>
      </c>
      <c r="X25" s="320">
        <v>-0.24420535543648306</v>
      </c>
      <c r="Y25" s="87">
        <v>0.35640509384738217</v>
      </c>
      <c r="Z25" s="87">
        <v>0.36851556129648866</v>
      </c>
      <c r="AA25" s="307">
        <v>-1.2110467449106488</v>
      </c>
      <c r="AB25" s="160"/>
      <c r="AC25" s="752"/>
      <c r="AD25" s="80" t="s">
        <v>75</v>
      </c>
      <c r="AE25" s="83">
        <v>1606</v>
      </c>
      <c r="AF25" s="83">
        <v>1490</v>
      </c>
      <c r="AG25" s="320">
        <v>7.7852348993288592E-2</v>
      </c>
      <c r="AH25" s="87">
        <v>0.82190378710337764</v>
      </c>
      <c r="AI25" s="87">
        <v>0.83008356545961004</v>
      </c>
      <c r="AJ25" s="300">
        <v>-0.81797783562324033</v>
      </c>
      <c r="AK25" s="597">
        <v>1159</v>
      </c>
      <c r="AL25" s="243">
        <v>1073</v>
      </c>
      <c r="AM25" s="320">
        <v>8.0149114631873256E-2</v>
      </c>
      <c r="AN25" s="87">
        <v>0.83142037302725968</v>
      </c>
      <c r="AO25" s="87">
        <v>0.83501945525291832</v>
      </c>
      <c r="AP25" s="300">
        <v>-0.35990822256586341</v>
      </c>
      <c r="AQ25" s="472">
        <v>79427</v>
      </c>
      <c r="AR25" s="261">
        <v>78601</v>
      </c>
      <c r="AS25" s="320">
        <v>1.0508772153026043E-2</v>
      </c>
      <c r="AT25" s="87">
        <v>0.63808575078126883</v>
      </c>
      <c r="AU25" s="87">
        <v>0.63146520558510211</v>
      </c>
      <c r="AV25" s="300">
        <v>0.66205451961667272</v>
      </c>
      <c r="AW25" s="251">
        <v>9.5407199999999998E-2</v>
      </c>
      <c r="AX25" s="252">
        <v>0.1209607</v>
      </c>
      <c r="AY25" s="320">
        <v>-0.21125456449904809</v>
      </c>
      <c r="AZ25" s="87">
        <v>0.63691250257015519</v>
      </c>
      <c r="BA25" s="87">
        <v>0.63104256539020753</v>
      </c>
      <c r="BB25" s="307">
        <v>0.58699371799476596</v>
      </c>
      <c r="BC25" s="160"/>
      <c r="BD25" s="752"/>
      <c r="BE25" s="80" t="s">
        <v>75</v>
      </c>
      <c r="BF25" s="83">
        <v>23</v>
      </c>
      <c r="BG25" s="83">
        <v>7</v>
      </c>
      <c r="BH25" s="320">
        <v>2.2857142857142856</v>
      </c>
      <c r="BI25" s="87">
        <v>1.1770726714431934E-2</v>
      </c>
      <c r="BJ25" s="87">
        <v>3.8997214484679664E-3</v>
      </c>
      <c r="BK25" s="300">
        <v>0.78710052659639684</v>
      </c>
      <c r="BL25" s="597">
        <v>21</v>
      </c>
      <c r="BM25" s="243">
        <v>9</v>
      </c>
      <c r="BN25" s="320">
        <v>1.3333333333333333</v>
      </c>
      <c r="BO25" s="87">
        <v>1.5064562410329985E-2</v>
      </c>
      <c r="BP25" s="87">
        <v>7.0038910505836579E-3</v>
      </c>
      <c r="BQ25" s="300">
        <v>0.80606713597463286</v>
      </c>
      <c r="BR25" s="472">
        <v>970</v>
      </c>
      <c r="BS25" s="261">
        <v>201</v>
      </c>
      <c r="BT25" s="320">
        <v>3.8258706467661692</v>
      </c>
      <c r="BU25" s="87">
        <v>7.792604256207974E-3</v>
      </c>
      <c r="BV25" s="87">
        <v>1.6147950576023908E-3</v>
      </c>
      <c r="BW25" s="300">
        <v>0.61778091986055828</v>
      </c>
      <c r="BX25" s="251">
        <v>1.0009999999999999E-3</v>
      </c>
      <c r="BY25" s="252">
        <v>8.4699999999999999E-5</v>
      </c>
      <c r="BZ25" s="320">
        <v>10.818181818181817</v>
      </c>
      <c r="CA25" s="87">
        <v>6.6824035824625955E-3</v>
      </c>
      <c r="CB25" s="87">
        <v>4.4187331330382989E-4</v>
      </c>
      <c r="CC25" s="307">
        <v>0.62405302691587661</v>
      </c>
      <c r="CD25" s="160"/>
    </row>
    <row r="26" spans="2:82" ht="12" customHeight="1">
      <c r="B26" s="752"/>
      <c r="C26" s="79" t="s">
        <v>16</v>
      </c>
      <c r="D26" s="102">
        <v>1974</v>
      </c>
      <c r="E26" s="102">
        <v>1411</v>
      </c>
      <c r="F26" s="319">
        <v>0.39900779588944013</v>
      </c>
      <c r="G26" s="109">
        <v>0.42819956616052063</v>
      </c>
      <c r="H26" s="109">
        <v>0.43176254589963281</v>
      </c>
      <c r="I26" s="299">
        <v>-0.3562979739112182</v>
      </c>
      <c r="J26" s="596">
        <v>767</v>
      </c>
      <c r="K26" s="242">
        <v>515</v>
      </c>
      <c r="L26" s="319">
        <v>0.48932038834951458</v>
      </c>
      <c r="M26" s="109">
        <v>0.35248161764705882</v>
      </c>
      <c r="N26" s="109">
        <v>0.34797297297297297</v>
      </c>
      <c r="O26" s="299">
        <v>0.45086446740858488</v>
      </c>
      <c r="P26" s="203">
        <v>34766</v>
      </c>
      <c r="Q26" s="260">
        <v>33070</v>
      </c>
      <c r="R26" s="319">
        <v>5.1285152706380406E-2</v>
      </c>
      <c r="S26" s="109">
        <v>0.51330282002067029</v>
      </c>
      <c r="T26" s="109">
        <v>0.49591362375346781</v>
      </c>
      <c r="U26" s="299">
        <v>1.7389196267202478</v>
      </c>
      <c r="V26" s="249">
        <v>5.9179529999999998</v>
      </c>
      <c r="W26" s="250">
        <v>6.3411289999999996</v>
      </c>
      <c r="X26" s="319">
        <v>-6.6735119250846311E-2</v>
      </c>
      <c r="Y26" s="109">
        <v>0.6569810227781504</v>
      </c>
      <c r="Z26" s="109">
        <v>0.59840590025085161</v>
      </c>
      <c r="AA26" s="306">
        <v>5.8575122527298795</v>
      </c>
      <c r="AB26" s="160"/>
      <c r="AC26" s="752"/>
      <c r="AD26" s="79" t="s">
        <v>16</v>
      </c>
      <c r="AE26" s="102">
        <v>2614</v>
      </c>
      <c r="AF26" s="102">
        <v>1845</v>
      </c>
      <c r="AG26" s="319">
        <v>0.41680216802168024</v>
      </c>
      <c r="AH26" s="109">
        <v>0.56702819956616057</v>
      </c>
      <c r="AI26" s="109">
        <v>0.56456548347613222</v>
      </c>
      <c r="AJ26" s="299">
        <v>0.24627160900283496</v>
      </c>
      <c r="AK26" s="596">
        <v>1376</v>
      </c>
      <c r="AL26" s="242">
        <v>948</v>
      </c>
      <c r="AM26" s="319">
        <v>0.45147679324894513</v>
      </c>
      <c r="AN26" s="109">
        <v>0.63235294117647056</v>
      </c>
      <c r="AO26" s="109">
        <v>0.64054054054054055</v>
      </c>
      <c r="AP26" s="299">
        <v>-0.81875993640699862</v>
      </c>
      <c r="AQ26" s="203">
        <v>32787</v>
      </c>
      <c r="AR26" s="260">
        <v>33487</v>
      </c>
      <c r="AS26" s="319">
        <v>-2.090363424612536E-2</v>
      </c>
      <c r="AT26" s="109">
        <v>0.48408386239480289</v>
      </c>
      <c r="AU26" s="109">
        <v>0.5021669041013721</v>
      </c>
      <c r="AV26" s="299">
        <v>-1.8083041706569214</v>
      </c>
      <c r="AW26" s="249">
        <v>3.0844610000000001</v>
      </c>
      <c r="AX26" s="250">
        <v>4.249288</v>
      </c>
      <c r="AY26" s="319">
        <v>-0.27412286481876491</v>
      </c>
      <c r="AZ26" s="109">
        <v>0.34242116192867983</v>
      </c>
      <c r="BA26" s="109">
        <v>0.40100099068559253</v>
      </c>
      <c r="BB26" s="306">
        <v>-5.8579828756912704</v>
      </c>
      <c r="BC26" s="160"/>
      <c r="BD26" s="752"/>
      <c r="BE26" s="79" t="s">
        <v>16</v>
      </c>
      <c r="BF26" s="102">
        <v>22</v>
      </c>
      <c r="BG26" s="102">
        <v>12</v>
      </c>
      <c r="BH26" s="319">
        <v>0.83333333333333337</v>
      </c>
      <c r="BI26" s="109">
        <v>4.7722342733188721E-3</v>
      </c>
      <c r="BJ26" s="109">
        <v>3.6719706242350062E-3</v>
      </c>
      <c r="BK26" s="299">
        <v>0.11002636490838659</v>
      </c>
      <c r="BL26" s="596">
        <v>33</v>
      </c>
      <c r="BM26" s="242">
        <v>17</v>
      </c>
      <c r="BN26" s="319">
        <v>0.94117647058823528</v>
      </c>
      <c r="BO26" s="109">
        <v>1.5165441176470588E-2</v>
      </c>
      <c r="BP26" s="109">
        <v>1.1486486486486487E-2</v>
      </c>
      <c r="BQ26" s="299">
        <v>0.36789546899841008</v>
      </c>
      <c r="BR26" s="203">
        <v>177</v>
      </c>
      <c r="BS26" s="260">
        <v>128</v>
      </c>
      <c r="BT26" s="319">
        <v>0.3828125</v>
      </c>
      <c r="BU26" s="109">
        <v>2.6133175845267976E-3</v>
      </c>
      <c r="BV26" s="109">
        <v>1.919472145160081E-3</v>
      </c>
      <c r="BW26" s="299">
        <v>6.9384543936671664E-2</v>
      </c>
      <c r="BX26" s="249">
        <v>5.385E-3</v>
      </c>
      <c r="BY26" s="250">
        <v>6.2849999999999998E-3</v>
      </c>
      <c r="BZ26" s="319">
        <v>-0.14319809069212408</v>
      </c>
      <c r="CA26" s="109">
        <v>5.9781529316984096E-4</v>
      </c>
      <c r="CB26" s="109">
        <v>5.9310906355581196E-4</v>
      </c>
      <c r="CC26" s="306">
        <v>4.7062296140290083E-4</v>
      </c>
      <c r="CD26" s="160"/>
    </row>
    <row r="27" spans="2:82" ht="12" customHeight="1">
      <c r="B27" s="752"/>
      <c r="C27" s="80" t="s">
        <v>139</v>
      </c>
      <c r="D27" s="83">
        <v>218</v>
      </c>
      <c r="E27" s="83">
        <v>202</v>
      </c>
      <c r="F27" s="320">
        <v>7.9207920792079209E-2</v>
      </c>
      <c r="G27" s="87">
        <v>0.21734795613160518</v>
      </c>
      <c r="H27" s="87">
        <v>0.21085594989561587</v>
      </c>
      <c r="I27" s="300">
        <v>0.6492006235989306</v>
      </c>
      <c r="J27" s="597">
        <v>141</v>
      </c>
      <c r="K27" s="243">
        <v>121</v>
      </c>
      <c r="L27" s="320">
        <v>0.16528925619834711</v>
      </c>
      <c r="M27" s="87">
        <v>0.21962616822429906</v>
      </c>
      <c r="N27" s="87">
        <v>0.1967479674796748</v>
      </c>
      <c r="O27" s="300">
        <v>2.2878200744624264</v>
      </c>
      <c r="P27" s="472">
        <v>30285</v>
      </c>
      <c r="Q27" s="261">
        <v>32404</v>
      </c>
      <c r="R27" s="320">
        <v>-6.5393161338106409E-2</v>
      </c>
      <c r="S27" s="87">
        <v>0.27414434557485673</v>
      </c>
      <c r="T27" s="87">
        <v>0.28024353962707993</v>
      </c>
      <c r="U27" s="300">
        <v>-0.60991940522232002</v>
      </c>
      <c r="V27" s="251">
        <v>0.10890850000000001</v>
      </c>
      <c r="W27" s="252">
        <v>0.1373914</v>
      </c>
      <c r="X27" s="320">
        <v>-0.20731210250423238</v>
      </c>
      <c r="Y27" s="87">
        <v>0.3601127405482743</v>
      </c>
      <c r="Z27" s="87">
        <v>0.3516929032172188</v>
      </c>
      <c r="AA27" s="307">
        <v>0.84198373310555019</v>
      </c>
      <c r="AB27" s="160"/>
      <c r="AC27" s="752"/>
      <c r="AD27" s="80" t="s">
        <v>139</v>
      </c>
      <c r="AE27" s="83">
        <v>781</v>
      </c>
      <c r="AF27" s="83">
        <v>754</v>
      </c>
      <c r="AG27" s="320">
        <v>3.580901856763926E-2</v>
      </c>
      <c r="AH27" s="87">
        <v>0.77866400797607183</v>
      </c>
      <c r="AI27" s="87">
        <v>0.78705636743215035</v>
      </c>
      <c r="AJ27" s="300">
        <v>-0.83923594560785242</v>
      </c>
      <c r="AK27" s="597">
        <v>497</v>
      </c>
      <c r="AL27" s="243">
        <v>492</v>
      </c>
      <c r="AM27" s="320">
        <v>1.016260162601626E-2</v>
      </c>
      <c r="AN27" s="87">
        <v>0.77414330218068539</v>
      </c>
      <c r="AO27" s="87">
        <v>0.8</v>
      </c>
      <c r="AP27" s="300">
        <v>-2.5856697819314656</v>
      </c>
      <c r="AQ27" s="472">
        <v>78996</v>
      </c>
      <c r="AR27" s="261">
        <v>83145</v>
      </c>
      <c r="AS27" s="320">
        <v>-4.9900775753202238E-2</v>
      </c>
      <c r="AT27" s="87">
        <v>0.71508359660001264</v>
      </c>
      <c r="AU27" s="87">
        <v>0.71907323485660912</v>
      </c>
      <c r="AV27" s="300">
        <v>-0.39896382565964839</v>
      </c>
      <c r="AW27" s="251">
        <v>0.18992709999999999</v>
      </c>
      <c r="AX27" s="252">
        <v>0.2530886</v>
      </c>
      <c r="AY27" s="320">
        <v>-0.24956280132728226</v>
      </c>
      <c r="AZ27" s="87">
        <v>0.62800578912927962</v>
      </c>
      <c r="BA27" s="87">
        <v>0.64785324631076902</v>
      </c>
      <c r="BB27" s="307">
        <v>-1.9847457181489392</v>
      </c>
      <c r="BC27" s="160"/>
      <c r="BD27" s="752"/>
      <c r="BE27" s="80" t="s">
        <v>139</v>
      </c>
      <c r="BF27" s="83">
        <v>4</v>
      </c>
      <c r="BG27" s="83">
        <v>2</v>
      </c>
      <c r="BH27" s="320">
        <v>1</v>
      </c>
      <c r="BI27" s="87">
        <v>3.9880358923230306E-3</v>
      </c>
      <c r="BJ27" s="87">
        <v>2.0876826722338203E-3</v>
      </c>
      <c r="BK27" s="300">
        <v>0.19003532200892104</v>
      </c>
      <c r="BL27" s="597">
        <v>4</v>
      </c>
      <c r="BM27" s="243">
        <v>2</v>
      </c>
      <c r="BN27" s="320">
        <v>1</v>
      </c>
      <c r="BO27" s="87">
        <v>6.2305295950155761E-3</v>
      </c>
      <c r="BP27" s="87">
        <v>3.2520325203252032E-3</v>
      </c>
      <c r="BQ27" s="300">
        <v>0.29784970746903727</v>
      </c>
      <c r="BR27" s="472">
        <v>1190</v>
      </c>
      <c r="BS27" s="261">
        <v>79</v>
      </c>
      <c r="BT27" s="320">
        <v>14.063291139240507</v>
      </c>
      <c r="BU27" s="87">
        <v>1.0772057825130577E-2</v>
      </c>
      <c r="BV27" s="87">
        <v>6.8322551631092813E-4</v>
      </c>
      <c r="BW27" s="300">
        <v>1.0088832308819649</v>
      </c>
      <c r="BX27" s="251">
        <v>3.5932999999999998E-3</v>
      </c>
      <c r="BY27" s="252">
        <v>1.773E-4</v>
      </c>
      <c r="BZ27" s="320">
        <v>19.266779469825153</v>
      </c>
      <c r="CA27" s="87">
        <v>1.1881470322446037E-2</v>
      </c>
      <c r="CB27" s="87">
        <v>4.5385047201217023E-4</v>
      </c>
      <c r="CC27" s="307">
        <v>1.1427619850433866</v>
      </c>
      <c r="CD27" s="160"/>
    </row>
    <row r="28" spans="2:82" ht="12" customHeight="1">
      <c r="B28" s="752"/>
      <c r="C28" s="79" t="s">
        <v>2</v>
      </c>
      <c r="D28" s="102">
        <v>451</v>
      </c>
      <c r="E28" s="102">
        <v>345</v>
      </c>
      <c r="F28" s="319">
        <v>0.30724637681159422</v>
      </c>
      <c r="G28" s="109">
        <v>8.0007095973035305E-2</v>
      </c>
      <c r="H28" s="109">
        <v>5.8149334232260243E-2</v>
      </c>
      <c r="I28" s="299">
        <v>2.1857761740775064</v>
      </c>
      <c r="J28" s="596">
        <v>312</v>
      </c>
      <c r="K28" s="242">
        <v>235</v>
      </c>
      <c r="L28" s="319">
        <v>0.32765957446808508</v>
      </c>
      <c r="M28" s="109">
        <v>7.4126870990734145E-2</v>
      </c>
      <c r="N28" s="109">
        <v>5.4829678021465239E-2</v>
      </c>
      <c r="O28" s="299">
        <v>1.9297192969268906</v>
      </c>
      <c r="P28" s="203">
        <v>17896</v>
      </c>
      <c r="Q28" s="260">
        <v>9392</v>
      </c>
      <c r="R28" s="319">
        <v>0.90545144804088584</v>
      </c>
      <c r="S28" s="109">
        <v>0.15868624530041853</v>
      </c>
      <c r="T28" s="109">
        <v>8.4227896006528732E-2</v>
      </c>
      <c r="U28" s="299">
        <v>7.4458349293889796</v>
      </c>
      <c r="V28" s="249">
        <v>1.953959</v>
      </c>
      <c r="W28" s="250">
        <v>0.964453</v>
      </c>
      <c r="X28" s="319">
        <v>1.0259763824675749</v>
      </c>
      <c r="Y28" s="109">
        <v>0.19690392811424859</v>
      </c>
      <c r="Z28" s="109">
        <v>0.10152178519469711</v>
      </c>
      <c r="AA28" s="306">
        <v>9.538214291955148</v>
      </c>
      <c r="AB28" s="160"/>
      <c r="AC28" s="752"/>
      <c r="AD28" s="79" t="s">
        <v>2</v>
      </c>
      <c r="AE28" s="102">
        <v>5113</v>
      </c>
      <c r="AF28" s="102">
        <v>5538</v>
      </c>
      <c r="AG28" s="319">
        <v>-7.6742506319971107E-2</v>
      </c>
      <c r="AH28" s="109">
        <v>0.90704275323753769</v>
      </c>
      <c r="AI28" s="109">
        <v>0.93342322602393391</v>
      </c>
      <c r="AJ28" s="299">
        <v>-2.6380472786396214</v>
      </c>
      <c r="AK28" s="596">
        <v>3808</v>
      </c>
      <c r="AL28" s="242">
        <v>3990</v>
      </c>
      <c r="AM28" s="319">
        <v>-4.5614035087719301E-2</v>
      </c>
      <c r="AN28" s="109">
        <v>0.90472796388690901</v>
      </c>
      <c r="AO28" s="109">
        <v>0.93093793747083531</v>
      </c>
      <c r="AP28" s="299">
        <v>-2.6209973583926294</v>
      </c>
      <c r="AQ28" s="203">
        <v>93715</v>
      </c>
      <c r="AR28" s="260">
        <v>101697</v>
      </c>
      <c r="AS28" s="319">
        <v>-7.8488057661484603E-2</v>
      </c>
      <c r="AT28" s="109">
        <v>0.83098354259771579</v>
      </c>
      <c r="AU28" s="109">
        <v>0.91202346041055715</v>
      </c>
      <c r="AV28" s="299">
        <v>-8.1039917812841367</v>
      </c>
      <c r="AW28" s="249">
        <v>7.8556429999999997</v>
      </c>
      <c r="AX28" s="250">
        <v>8.5011449999999993</v>
      </c>
      <c r="AY28" s="319">
        <v>-7.5931183387649509E-2</v>
      </c>
      <c r="AZ28" s="109">
        <v>0.79162713473680879</v>
      </c>
      <c r="BA28" s="109">
        <v>0.89486104206112005</v>
      </c>
      <c r="BB28" s="306">
        <v>-10.323390732431125</v>
      </c>
      <c r="BC28" s="160"/>
      <c r="BD28" s="752"/>
      <c r="BE28" s="79" t="s">
        <v>2</v>
      </c>
      <c r="BF28" s="102">
        <v>73</v>
      </c>
      <c r="BG28" s="102">
        <v>50</v>
      </c>
      <c r="BH28" s="319">
        <v>0.46</v>
      </c>
      <c r="BI28" s="109">
        <v>1.2950150789427E-2</v>
      </c>
      <c r="BJ28" s="109">
        <v>8.4274397438058313E-3</v>
      </c>
      <c r="BK28" s="299">
        <v>0.45227110456211689</v>
      </c>
      <c r="BL28" s="596">
        <v>89</v>
      </c>
      <c r="BM28" s="242">
        <v>61</v>
      </c>
      <c r="BN28" s="319">
        <v>0.45901639344262296</v>
      </c>
      <c r="BO28" s="109">
        <v>2.1145165122356854E-2</v>
      </c>
      <c r="BP28" s="109">
        <v>1.4232384507699487E-2</v>
      </c>
      <c r="BQ28" s="299">
        <v>0.69127806146573667</v>
      </c>
      <c r="BR28" s="203">
        <v>1165</v>
      </c>
      <c r="BS28" s="260">
        <v>418</v>
      </c>
      <c r="BT28" s="319">
        <v>1.7870813397129186</v>
      </c>
      <c r="BU28" s="109">
        <v>1.0330212101865644E-2</v>
      </c>
      <c r="BV28" s="109">
        <v>3.7486435829140771E-3</v>
      </c>
      <c r="BW28" s="299">
        <v>0.65815685189515671</v>
      </c>
      <c r="BX28" s="249">
        <v>0.113811</v>
      </c>
      <c r="BY28" s="250">
        <v>3.4362999999999998E-2</v>
      </c>
      <c r="BZ28" s="319">
        <v>2.3120216511945988</v>
      </c>
      <c r="CA28" s="109">
        <v>1.1468937148942607E-2</v>
      </c>
      <c r="CB28" s="109">
        <v>3.6171727441828443E-3</v>
      </c>
      <c r="CC28" s="306">
        <v>0.78517644047597623</v>
      </c>
      <c r="CD28" s="160"/>
    </row>
    <row r="29" spans="2:82" ht="12" customHeight="1">
      <c r="B29" s="752"/>
      <c r="C29" s="80" t="s">
        <v>141</v>
      </c>
      <c r="D29" s="83">
        <v>1368</v>
      </c>
      <c r="E29" s="83">
        <v>1585</v>
      </c>
      <c r="F29" s="320">
        <v>-0.13690851735015772</v>
      </c>
      <c r="G29" s="87">
        <v>0.30178689609530113</v>
      </c>
      <c r="H29" s="87">
        <v>0.33752129471890974</v>
      </c>
      <c r="I29" s="300">
        <v>-3.573439862360861</v>
      </c>
      <c r="J29" s="597">
        <v>686</v>
      </c>
      <c r="K29" s="243">
        <v>801</v>
      </c>
      <c r="L29" s="320">
        <v>-0.14357053682896379</v>
      </c>
      <c r="M29" s="87">
        <v>0.27762039660056659</v>
      </c>
      <c r="N29" s="87">
        <v>0.31338028169014087</v>
      </c>
      <c r="O29" s="300">
        <v>-3.5759885089574284</v>
      </c>
      <c r="P29" s="472">
        <v>72420</v>
      </c>
      <c r="Q29" s="261">
        <v>71423</v>
      </c>
      <c r="R29" s="320">
        <v>1.3959088808927097E-2</v>
      </c>
      <c r="S29" s="87">
        <v>0.60755033557046978</v>
      </c>
      <c r="T29" s="87">
        <v>0.58850720565575998</v>
      </c>
      <c r="U29" s="300">
        <v>1.90431299147098</v>
      </c>
      <c r="V29" s="251">
        <v>0.50866109999999998</v>
      </c>
      <c r="W29" s="252">
        <v>0.55248520000000001</v>
      </c>
      <c r="X29" s="320">
        <v>-7.9321762827311987E-2</v>
      </c>
      <c r="Y29" s="87">
        <v>0.68172258081550008</v>
      </c>
      <c r="Z29" s="87">
        <v>0.63903679018894366</v>
      </c>
      <c r="AA29" s="307">
        <v>4.2685790626556415</v>
      </c>
      <c r="AB29" s="160"/>
      <c r="AC29" s="752"/>
      <c r="AD29" s="80" t="s">
        <v>141</v>
      </c>
      <c r="AE29" s="83">
        <v>3162</v>
      </c>
      <c r="AF29" s="83">
        <v>3105</v>
      </c>
      <c r="AG29" s="320">
        <v>1.8357487922705314E-2</v>
      </c>
      <c r="AH29" s="87">
        <v>0.69755129053606879</v>
      </c>
      <c r="AI29" s="87">
        <v>0.66120102214650767</v>
      </c>
      <c r="AJ29" s="300">
        <v>3.6350268389561124</v>
      </c>
      <c r="AK29" s="597">
        <v>1778</v>
      </c>
      <c r="AL29" s="243">
        <v>1745</v>
      </c>
      <c r="AM29" s="320">
        <v>1.8911174785100286E-2</v>
      </c>
      <c r="AN29" s="87">
        <v>0.71954674220963177</v>
      </c>
      <c r="AO29" s="87">
        <v>0.68270735524256654</v>
      </c>
      <c r="AP29" s="300">
        <v>3.6839386967065235</v>
      </c>
      <c r="AQ29" s="472">
        <v>46570</v>
      </c>
      <c r="AR29" s="261">
        <v>49879</v>
      </c>
      <c r="AS29" s="320">
        <v>-6.6340544116762559E-2</v>
      </c>
      <c r="AT29" s="87">
        <v>0.39068791946308723</v>
      </c>
      <c r="AU29" s="87">
        <v>0.41099016998591004</v>
      </c>
      <c r="AV29" s="300">
        <v>-2.0302250522822805</v>
      </c>
      <c r="AW29" s="251">
        <v>0.2361597</v>
      </c>
      <c r="AX29" s="252">
        <v>0.3118766</v>
      </c>
      <c r="AY29" s="320">
        <v>-0.24277839376214824</v>
      </c>
      <c r="AZ29" s="87">
        <v>0.31650818230176098</v>
      </c>
      <c r="BA29" s="87">
        <v>0.36073476972603269</v>
      </c>
      <c r="BB29" s="307">
        <v>-4.4226587424271715</v>
      </c>
      <c r="BC29" s="160"/>
      <c r="BD29" s="752"/>
      <c r="BE29" s="80" t="s">
        <v>141</v>
      </c>
      <c r="BF29" s="83">
        <v>3</v>
      </c>
      <c r="BG29" s="83">
        <v>6</v>
      </c>
      <c r="BH29" s="320">
        <v>-0.5</v>
      </c>
      <c r="BI29" s="87">
        <v>6.6181336863004633E-4</v>
      </c>
      <c r="BJ29" s="87">
        <v>1.2776831345826234E-3</v>
      </c>
      <c r="BK29" s="300">
        <v>-6.1586976595257706E-2</v>
      </c>
      <c r="BL29" s="597">
        <v>7</v>
      </c>
      <c r="BM29" s="243">
        <v>10</v>
      </c>
      <c r="BN29" s="320">
        <v>-0.3</v>
      </c>
      <c r="BO29" s="87">
        <v>2.8328611898016999E-3</v>
      </c>
      <c r="BP29" s="87">
        <v>3.9123630672926448E-3</v>
      </c>
      <c r="BQ29" s="300">
        <v>-0.1079501877490945</v>
      </c>
      <c r="BR29" s="472">
        <v>210</v>
      </c>
      <c r="BS29" s="261">
        <v>61</v>
      </c>
      <c r="BT29" s="320">
        <v>2.442622950819672</v>
      </c>
      <c r="BU29" s="87">
        <v>1.761744966442953E-3</v>
      </c>
      <c r="BV29" s="87">
        <v>5.026243583299688E-4</v>
      </c>
      <c r="BW29" s="300">
        <v>0.12591206081129844</v>
      </c>
      <c r="BX29" s="251">
        <v>1.3201E-3</v>
      </c>
      <c r="BY29" s="252">
        <v>1.975E-4</v>
      </c>
      <c r="BZ29" s="320">
        <v>5.6840506329113927</v>
      </c>
      <c r="CA29" s="87">
        <v>1.7692368827389037E-3</v>
      </c>
      <c r="CB29" s="87">
        <v>2.2844008502366465E-4</v>
      </c>
      <c r="CC29" s="307">
        <v>0.1540796797715239</v>
      </c>
      <c r="CD29" s="160"/>
    </row>
    <row r="30" spans="2:82" ht="12" customHeight="1">
      <c r="B30" s="752"/>
      <c r="C30" s="79" t="s">
        <v>3</v>
      </c>
      <c r="D30" s="102">
        <v>224</v>
      </c>
      <c r="E30" s="102">
        <v>442</v>
      </c>
      <c r="F30" s="319">
        <v>-0.49321266968325794</v>
      </c>
      <c r="G30" s="109">
        <v>0.28940568475452194</v>
      </c>
      <c r="H30" s="109">
        <v>0.23473181093998938</v>
      </c>
      <c r="I30" s="299">
        <v>5.4673873814532561</v>
      </c>
      <c r="J30" s="596">
        <v>132</v>
      </c>
      <c r="K30" s="242">
        <v>247</v>
      </c>
      <c r="L30" s="319">
        <v>-0.46558704453441296</v>
      </c>
      <c r="M30" s="109">
        <v>0.27789473684210525</v>
      </c>
      <c r="N30" s="109">
        <v>0.2187776793622675</v>
      </c>
      <c r="O30" s="299">
        <v>5.9117057479837758</v>
      </c>
      <c r="P30" s="203">
        <v>45012</v>
      </c>
      <c r="Q30" s="260">
        <v>42806</v>
      </c>
      <c r="R30" s="319">
        <v>5.1534831565668363E-2</v>
      </c>
      <c r="S30" s="109">
        <v>0.3368077639681839</v>
      </c>
      <c r="T30" s="109">
        <v>0.32658884565499352</v>
      </c>
      <c r="U30" s="299">
        <v>1.0218918313190384</v>
      </c>
      <c r="V30" s="249">
        <v>0.45793519999999999</v>
      </c>
      <c r="W30" s="250">
        <v>0.49909789999999998</v>
      </c>
      <c r="X30" s="319">
        <v>-8.2474199951552585E-2</v>
      </c>
      <c r="Y30" s="109">
        <v>0.36083941232847555</v>
      </c>
      <c r="Z30" s="109">
        <v>0.36342155074834498</v>
      </c>
      <c r="AA30" s="306">
        <v>-0.25821384198694286</v>
      </c>
      <c r="AB30" s="160"/>
      <c r="AC30" s="752"/>
      <c r="AD30" s="79" t="s">
        <v>3</v>
      </c>
      <c r="AE30" s="102">
        <v>545</v>
      </c>
      <c r="AF30" s="102">
        <v>1436</v>
      </c>
      <c r="AG30" s="319">
        <v>-0.62047353760445678</v>
      </c>
      <c r="AH30" s="109">
        <v>0.70413436692506459</v>
      </c>
      <c r="AI30" s="109">
        <v>0.76261285183218264</v>
      </c>
      <c r="AJ30" s="299">
        <v>-5.8478484907118045</v>
      </c>
      <c r="AK30" s="596">
        <v>337</v>
      </c>
      <c r="AL30" s="242">
        <v>874</v>
      </c>
      <c r="AM30" s="319">
        <v>-0.61441647597254001</v>
      </c>
      <c r="AN30" s="109">
        <v>0.70947368421052637</v>
      </c>
      <c r="AO30" s="109">
        <v>0.77413640389725424</v>
      </c>
      <c r="AP30" s="299">
        <v>-6.4662719686727872</v>
      </c>
      <c r="AQ30" s="203">
        <v>86639</v>
      </c>
      <c r="AR30" s="260">
        <v>87977</v>
      </c>
      <c r="AS30" s="319">
        <v>-1.5208520408743193E-2</v>
      </c>
      <c r="AT30" s="109">
        <v>0.64828685378209105</v>
      </c>
      <c r="AU30" s="109">
        <v>0.6712214847028305</v>
      </c>
      <c r="AV30" s="299">
        <v>-2.2934630920739441</v>
      </c>
      <c r="AW30" s="249">
        <v>0.78949069999999999</v>
      </c>
      <c r="AX30" s="250">
        <v>0.87175570000000002</v>
      </c>
      <c r="AY30" s="319">
        <v>-9.4367034250536053E-2</v>
      </c>
      <c r="AZ30" s="109">
        <v>0.62209535372427538</v>
      </c>
      <c r="BA30" s="109">
        <v>0.63477487756952899</v>
      </c>
      <c r="BB30" s="306">
        <v>-1.2679523845253615</v>
      </c>
      <c r="BC30" s="160"/>
      <c r="BD30" s="752"/>
      <c r="BE30" s="79" t="s">
        <v>3</v>
      </c>
      <c r="BF30" s="102">
        <v>5</v>
      </c>
      <c r="BG30" s="102">
        <v>5</v>
      </c>
      <c r="BH30" s="319">
        <v>0</v>
      </c>
      <c r="BI30" s="109">
        <v>6.4599483204134363E-3</v>
      </c>
      <c r="BJ30" s="109">
        <v>2.6553372278279343E-3</v>
      </c>
      <c r="BK30" s="299">
        <v>0.3804611092585502</v>
      </c>
      <c r="BL30" s="596">
        <v>6</v>
      </c>
      <c r="BM30" s="242">
        <v>8</v>
      </c>
      <c r="BN30" s="319">
        <v>-0.25</v>
      </c>
      <c r="BO30" s="109">
        <v>1.2631578947368421E-2</v>
      </c>
      <c r="BP30" s="109">
        <v>7.0859167404782996E-3</v>
      </c>
      <c r="BQ30" s="299">
        <v>0.55456622068901207</v>
      </c>
      <c r="BR30" s="203">
        <v>1992</v>
      </c>
      <c r="BS30" s="260">
        <v>287</v>
      </c>
      <c r="BT30" s="319">
        <v>5.9407665505226479</v>
      </c>
      <c r="BU30" s="109">
        <v>1.4905382249725013E-2</v>
      </c>
      <c r="BV30" s="109">
        <v>2.1896696421759365E-3</v>
      </c>
      <c r="BW30" s="299">
        <v>1.2715712607549077</v>
      </c>
      <c r="BX30" s="249">
        <v>2.1657200000000001E-2</v>
      </c>
      <c r="BY30" s="250">
        <v>2.4769000000000002E-3</v>
      </c>
      <c r="BZ30" s="319">
        <v>7.743671524889983</v>
      </c>
      <c r="CA30" s="109">
        <v>1.7065233947249001E-2</v>
      </c>
      <c r="CB30" s="109">
        <v>1.8035716821260433E-3</v>
      </c>
      <c r="CC30" s="306">
        <v>1.5261662265122957</v>
      </c>
      <c r="CD30" s="160"/>
    </row>
    <row r="31" spans="2:82" ht="12" customHeight="1">
      <c r="B31" s="752"/>
      <c r="C31" s="80" t="s">
        <v>76</v>
      </c>
      <c r="D31" s="83">
        <v>25</v>
      </c>
      <c r="E31" s="83">
        <v>20</v>
      </c>
      <c r="F31" s="320">
        <v>0.25</v>
      </c>
      <c r="G31" s="87">
        <v>7.7591558038485409E-3</v>
      </c>
      <c r="H31" s="87">
        <v>5.9364796675571386E-3</v>
      </c>
      <c r="I31" s="300">
        <v>0.18226761362914023</v>
      </c>
      <c r="J31" s="597">
        <v>22</v>
      </c>
      <c r="K31" s="243">
        <v>14</v>
      </c>
      <c r="L31" s="320">
        <v>0.5714285714285714</v>
      </c>
      <c r="M31" s="87">
        <v>1.3681592039800995E-2</v>
      </c>
      <c r="N31" s="87">
        <v>8.1585081585081581E-3</v>
      </c>
      <c r="O31" s="300">
        <v>0.55230838812928373</v>
      </c>
      <c r="P31" s="472">
        <v>487</v>
      </c>
      <c r="Q31" s="261">
        <v>572</v>
      </c>
      <c r="R31" s="320">
        <v>-0.14860139860139859</v>
      </c>
      <c r="S31" s="87">
        <v>4.1120295863483992E-3</v>
      </c>
      <c r="T31" s="87">
        <v>4.893698934850494E-3</v>
      </c>
      <c r="U31" s="300">
        <v>-7.816693485020948E-2</v>
      </c>
      <c r="V31" s="251">
        <v>6.1767000000000002E-3</v>
      </c>
      <c r="W31" s="252">
        <v>8.8597999999999993E-3</v>
      </c>
      <c r="X31" s="320">
        <v>-0.30283979322332322</v>
      </c>
      <c r="Y31" s="87">
        <v>3.3507084621622247E-3</v>
      </c>
      <c r="Z31" s="87">
        <v>4.4149065359133845E-3</v>
      </c>
      <c r="AA31" s="307">
        <v>-0.10641980737511599</v>
      </c>
      <c r="AB31" s="160"/>
      <c r="AC31" s="752"/>
      <c r="AD31" s="80" t="s">
        <v>76</v>
      </c>
      <c r="AE31" s="83">
        <v>3109</v>
      </c>
      <c r="AF31" s="83">
        <v>3261</v>
      </c>
      <c r="AG31" s="320">
        <v>-4.661146887457835E-2</v>
      </c>
      <c r="AH31" s="87">
        <v>0.9649286157666046</v>
      </c>
      <c r="AI31" s="87">
        <v>0.96794300979519143</v>
      </c>
      <c r="AJ31" s="300">
        <v>-0.30143940285868309</v>
      </c>
      <c r="AK31" s="597">
        <v>1448</v>
      </c>
      <c r="AL31" s="243">
        <v>1561</v>
      </c>
      <c r="AM31" s="320">
        <v>-7.2389493914157596E-2</v>
      </c>
      <c r="AN31" s="87">
        <v>0.90049751243781095</v>
      </c>
      <c r="AO31" s="87">
        <v>0.90967365967365965</v>
      </c>
      <c r="AP31" s="300">
        <v>-0.91761472358486973</v>
      </c>
      <c r="AQ31" s="472">
        <v>114371</v>
      </c>
      <c r="AR31" s="261">
        <v>112525</v>
      </c>
      <c r="AS31" s="320">
        <v>1.6405243279271273E-2</v>
      </c>
      <c r="AT31" s="87">
        <v>0.9657021269409708</v>
      </c>
      <c r="AU31" s="87">
        <v>0.96269837874834241</v>
      </c>
      <c r="AV31" s="300">
        <v>0.3003748192628386</v>
      </c>
      <c r="AW31" s="251">
        <v>1.7793542</v>
      </c>
      <c r="AX31" s="252">
        <v>1.9270278999999999</v>
      </c>
      <c r="AY31" s="320">
        <v>-7.6632881132649877E-2</v>
      </c>
      <c r="AZ31" s="87">
        <v>0.96525607122312818</v>
      </c>
      <c r="BA31" s="87">
        <v>0.96025283534588191</v>
      </c>
      <c r="BB31" s="307">
        <v>0.50032358772462704</v>
      </c>
      <c r="BC31" s="160"/>
      <c r="BD31" s="752"/>
      <c r="BE31" s="80" t="s">
        <v>76</v>
      </c>
      <c r="BF31" s="83">
        <v>88</v>
      </c>
      <c r="BG31" s="83">
        <v>88</v>
      </c>
      <c r="BH31" s="320">
        <v>0</v>
      </c>
      <c r="BI31" s="87">
        <v>2.7312228429546864E-2</v>
      </c>
      <c r="BJ31" s="87">
        <v>2.612051053725141E-2</v>
      </c>
      <c r="BK31" s="300">
        <v>0.11917178922954547</v>
      </c>
      <c r="BL31" s="597">
        <v>138</v>
      </c>
      <c r="BM31" s="243">
        <v>141</v>
      </c>
      <c r="BN31" s="320">
        <v>-2.1276595744680851E-2</v>
      </c>
      <c r="BO31" s="87">
        <v>8.5820895522388058E-2</v>
      </c>
      <c r="BP31" s="87">
        <v>8.2167832167832161E-2</v>
      </c>
      <c r="BQ31" s="300">
        <v>0.36530633545558966</v>
      </c>
      <c r="BR31" s="472">
        <v>3575</v>
      </c>
      <c r="BS31" s="261">
        <v>3788</v>
      </c>
      <c r="BT31" s="320">
        <v>-5.6230200633579724E-2</v>
      </c>
      <c r="BU31" s="87">
        <v>3.0185843472680756E-2</v>
      </c>
      <c r="BV31" s="87">
        <v>3.2407922316807121E-2</v>
      </c>
      <c r="BW31" s="300">
        <v>-0.2222078844126365</v>
      </c>
      <c r="BX31" s="251">
        <v>5.78703E-2</v>
      </c>
      <c r="BY31" s="252">
        <v>7.0904499999999995E-2</v>
      </c>
      <c r="BZ31" s="320">
        <v>-0.18382754268064785</v>
      </c>
      <c r="CA31" s="87">
        <v>3.139322031470957E-2</v>
      </c>
      <c r="CB31" s="87">
        <v>3.5332258118204764E-2</v>
      </c>
      <c r="CC31" s="307">
        <v>-0.39390378034951934</v>
      </c>
      <c r="CD31" s="160"/>
    </row>
    <row r="32" spans="2:82" ht="12" customHeight="1">
      <c r="B32" s="752"/>
      <c r="C32" s="79" t="s">
        <v>4</v>
      </c>
      <c r="D32" s="102">
        <v>245</v>
      </c>
      <c r="E32" s="102">
        <v>230</v>
      </c>
      <c r="F32" s="319">
        <v>6.5217391304347824E-2</v>
      </c>
      <c r="G32" s="109">
        <v>0.1320043103448276</v>
      </c>
      <c r="H32" s="109">
        <v>0.111164813919768</v>
      </c>
      <c r="I32" s="299">
        <v>2.0839496425059596</v>
      </c>
      <c r="J32" s="596">
        <v>147</v>
      </c>
      <c r="K32" s="242">
        <v>136</v>
      </c>
      <c r="L32" s="319">
        <v>8.0882352941176475E-2</v>
      </c>
      <c r="M32" s="109">
        <v>0.11085972850678733</v>
      </c>
      <c r="N32" s="109">
        <v>8.8197146562905324E-2</v>
      </c>
      <c r="O32" s="299">
        <v>2.2662581943882003</v>
      </c>
      <c r="P32" s="203">
        <v>31508</v>
      </c>
      <c r="Q32" s="260">
        <v>32580</v>
      </c>
      <c r="R32" s="319">
        <v>-3.2903621853898099E-2</v>
      </c>
      <c r="S32" s="109">
        <v>0.23771549285148441</v>
      </c>
      <c r="T32" s="109">
        <v>0.24874406388859197</v>
      </c>
      <c r="U32" s="299">
        <v>-1.1028571037107553</v>
      </c>
      <c r="V32" s="249">
        <v>0.1132693</v>
      </c>
      <c r="W32" s="250">
        <v>0.13946919999999999</v>
      </c>
      <c r="X32" s="319">
        <v>-0.1878543793181576</v>
      </c>
      <c r="Y32" s="109">
        <v>0.25376704234218994</v>
      </c>
      <c r="Z32" s="109">
        <v>0.27343031045408867</v>
      </c>
      <c r="AA32" s="306">
        <v>-1.9663268111898724</v>
      </c>
      <c r="AB32" s="160"/>
      <c r="AC32" s="752"/>
      <c r="AD32" s="79" t="s">
        <v>4</v>
      </c>
      <c r="AE32" s="102">
        <v>1593</v>
      </c>
      <c r="AF32" s="102">
        <v>1828</v>
      </c>
      <c r="AG32" s="319">
        <v>-0.12855579868708972</v>
      </c>
      <c r="AH32" s="109">
        <v>0.85829741379310343</v>
      </c>
      <c r="AI32" s="109">
        <v>0.88351860802319959</v>
      </c>
      <c r="AJ32" s="299">
        <v>-2.5221194230096167</v>
      </c>
      <c r="AK32" s="596">
        <v>1160</v>
      </c>
      <c r="AL32" s="242">
        <v>1387</v>
      </c>
      <c r="AM32" s="319">
        <v>-0.16366258111031001</v>
      </c>
      <c r="AN32" s="109">
        <v>0.87481146304675717</v>
      </c>
      <c r="AO32" s="109">
        <v>0.89948119325551235</v>
      </c>
      <c r="AP32" s="299">
        <v>-2.4669730208755181</v>
      </c>
      <c r="AQ32" s="203">
        <v>99975</v>
      </c>
      <c r="AR32" s="260">
        <v>98320</v>
      </c>
      <c r="AS32" s="319">
        <v>1.6832790886899918E-2</v>
      </c>
      <c r="AT32" s="109">
        <v>0.75427213399222903</v>
      </c>
      <c r="AU32" s="109">
        <v>0.7506604162531112</v>
      </c>
      <c r="AV32" s="299">
        <v>0.36117177391178368</v>
      </c>
      <c r="AW32" s="249">
        <v>0.32995259999999998</v>
      </c>
      <c r="AX32" s="250">
        <v>0.37047600000000003</v>
      </c>
      <c r="AY32" s="319">
        <v>-0.1093819842580897</v>
      </c>
      <c r="AZ32" s="109">
        <v>0.73922144318995231</v>
      </c>
      <c r="BA32" s="109">
        <v>0.72632070518644221</v>
      </c>
      <c r="BB32" s="306">
        <v>1.2900738003510104</v>
      </c>
      <c r="BC32" s="160"/>
      <c r="BD32" s="752"/>
      <c r="BE32" s="79" t="s">
        <v>4</v>
      </c>
      <c r="BF32" s="102">
        <v>18</v>
      </c>
      <c r="BG32" s="102">
        <v>11</v>
      </c>
      <c r="BH32" s="319">
        <v>0.63636363636363635</v>
      </c>
      <c r="BI32" s="109">
        <v>9.6982758620689658E-3</v>
      </c>
      <c r="BJ32" s="109">
        <v>5.3165780570323829E-3</v>
      </c>
      <c r="BK32" s="299">
        <v>0.43816978050365829</v>
      </c>
      <c r="BL32" s="596">
        <v>19</v>
      </c>
      <c r="BM32" s="242">
        <v>19</v>
      </c>
      <c r="BN32" s="319">
        <v>0</v>
      </c>
      <c r="BO32" s="109">
        <v>1.4328808446455505E-2</v>
      </c>
      <c r="BP32" s="109">
        <v>1.232166018158236E-2</v>
      </c>
      <c r="BQ32" s="299">
        <v>0.20071482648731445</v>
      </c>
      <c r="BR32" s="203">
        <v>1062</v>
      </c>
      <c r="BS32" s="260">
        <v>78</v>
      </c>
      <c r="BT32" s="319">
        <v>12.615384615384615</v>
      </c>
      <c r="BU32" s="109">
        <v>8.0123731562865442E-3</v>
      </c>
      <c r="BV32" s="109">
        <v>5.9551985829681315E-4</v>
      </c>
      <c r="BW32" s="299">
        <v>0.74168532979897317</v>
      </c>
      <c r="BX32" s="249">
        <v>3.1296000000000002E-3</v>
      </c>
      <c r="BY32" s="250">
        <v>1.27E-4</v>
      </c>
      <c r="BZ32" s="319">
        <v>23.642519685039371</v>
      </c>
      <c r="CA32" s="109">
        <v>7.0115144678577308E-3</v>
      </c>
      <c r="CB32" s="109">
        <v>2.4898435946911046E-4</v>
      </c>
      <c r="CC32" s="306">
        <v>0.67625301083886202</v>
      </c>
      <c r="CD32" s="160"/>
    </row>
    <row r="33" spans="2:82" ht="12" customHeight="1">
      <c r="B33" s="752"/>
      <c r="C33" s="80" t="s">
        <v>35</v>
      </c>
      <c r="D33" s="83">
        <v>145</v>
      </c>
      <c r="E33" s="83">
        <v>165</v>
      </c>
      <c r="F33" s="320">
        <v>-0.12121212121212122</v>
      </c>
      <c r="G33" s="87">
        <v>4.8772283888328286E-2</v>
      </c>
      <c r="H33" s="87">
        <v>6.1111111111111109E-2</v>
      </c>
      <c r="I33" s="300">
        <v>-1.2338827222782824</v>
      </c>
      <c r="J33" s="597">
        <v>107</v>
      </c>
      <c r="K33" s="243">
        <v>118</v>
      </c>
      <c r="L33" s="320">
        <v>-9.3220338983050849E-2</v>
      </c>
      <c r="M33" s="87">
        <v>5.3128103277060579E-2</v>
      </c>
      <c r="N33" s="87">
        <v>6.416530723219141E-2</v>
      </c>
      <c r="O33" s="300">
        <v>-1.1037203955130832</v>
      </c>
      <c r="P33" s="472">
        <v>8681</v>
      </c>
      <c r="Q33" s="261">
        <v>9840</v>
      </c>
      <c r="R33" s="320">
        <v>-0.11778455284552845</v>
      </c>
      <c r="S33" s="87">
        <v>7.417502606080284E-2</v>
      </c>
      <c r="T33" s="87">
        <v>8.1558902270221889E-2</v>
      </c>
      <c r="U33" s="300">
        <v>-0.73838762094190491</v>
      </c>
      <c r="V33" s="251">
        <v>0.1137575</v>
      </c>
      <c r="W33" s="252">
        <v>0.1293087</v>
      </c>
      <c r="X33" s="320">
        <v>-0.12026414309323349</v>
      </c>
      <c r="Y33" s="87">
        <v>7.5168799822064883E-2</v>
      </c>
      <c r="Z33" s="87">
        <v>7.9790539552002257E-2</v>
      </c>
      <c r="AA33" s="307">
        <v>-0.46217397299373741</v>
      </c>
      <c r="AB33" s="160"/>
      <c r="AC33" s="752"/>
      <c r="AD33" s="80" t="s">
        <v>35</v>
      </c>
      <c r="AE33" s="83">
        <v>2824</v>
      </c>
      <c r="AF33" s="83">
        <v>2530</v>
      </c>
      <c r="AG33" s="320">
        <v>0.11620553359683794</v>
      </c>
      <c r="AH33" s="87">
        <v>0.94988227379751089</v>
      </c>
      <c r="AI33" s="87">
        <v>0.937037037037037</v>
      </c>
      <c r="AJ33" s="300">
        <v>1.2845236760473888</v>
      </c>
      <c r="AK33" s="597">
        <v>1897</v>
      </c>
      <c r="AL33" s="243">
        <v>1714</v>
      </c>
      <c r="AM33" s="320">
        <v>0.10676779463243874</v>
      </c>
      <c r="AN33" s="87">
        <v>0.94190665342601787</v>
      </c>
      <c r="AO33" s="87">
        <v>0.9320282762370854</v>
      </c>
      <c r="AP33" s="300">
        <v>0.98783771889324745</v>
      </c>
      <c r="AQ33" s="472">
        <v>108328</v>
      </c>
      <c r="AR33" s="261">
        <v>110747</v>
      </c>
      <c r="AS33" s="320">
        <v>-2.1842578128527183E-2</v>
      </c>
      <c r="AT33" s="87">
        <v>0.92561136080113471</v>
      </c>
      <c r="AU33" s="87">
        <v>0.91792721033742508</v>
      </c>
      <c r="AV33" s="300">
        <v>0.7684150463709627</v>
      </c>
      <c r="AW33" s="251">
        <v>1.3993974</v>
      </c>
      <c r="AX33" s="252">
        <v>1.4903641000000001</v>
      </c>
      <c r="AY33" s="320">
        <v>-6.1036561468435842E-2</v>
      </c>
      <c r="AZ33" s="87">
        <v>0.92469527751680602</v>
      </c>
      <c r="BA33" s="87">
        <v>0.91963615493724893</v>
      </c>
      <c r="BB33" s="307">
        <v>0.5059122579557096</v>
      </c>
      <c r="BC33" s="160"/>
      <c r="BD33" s="752"/>
      <c r="BE33" s="80" t="s">
        <v>35</v>
      </c>
      <c r="BF33" s="83">
        <v>4</v>
      </c>
      <c r="BG33" s="83">
        <v>5</v>
      </c>
      <c r="BH33" s="320">
        <v>-0.2</v>
      </c>
      <c r="BI33" s="87">
        <v>1.3454423141607804E-3</v>
      </c>
      <c r="BJ33" s="87">
        <v>1.8518518518518519E-3</v>
      </c>
      <c r="BK33" s="300">
        <v>-5.0640953769107155E-2</v>
      </c>
      <c r="BL33" s="597">
        <v>10</v>
      </c>
      <c r="BM33" s="243">
        <v>7</v>
      </c>
      <c r="BN33" s="320">
        <v>0.42857142857142855</v>
      </c>
      <c r="BO33" s="87">
        <v>4.9652432969215492E-3</v>
      </c>
      <c r="BP33" s="87">
        <v>3.8064165307232192E-3</v>
      </c>
      <c r="BQ33" s="300">
        <v>0.11588267661983299</v>
      </c>
      <c r="BR33" s="472">
        <v>25</v>
      </c>
      <c r="BS33" s="261">
        <v>62</v>
      </c>
      <c r="BT33" s="320">
        <v>-0.59677419354838712</v>
      </c>
      <c r="BU33" s="87">
        <v>2.136131380624434E-4</v>
      </c>
      <c r="BV33" s="87">
        <v>5.1388739235302407E-4</v>
      </c>
      <c r="BW33" s="300">
        <v>-3.0027425429058067E-2</v>
      </c>
      <c r="BX33" s="251">
        <v>2.0570000000000001E-4</v>
      </c>
      <c r="BY33" s="252">
        <v>9.2909999999999998E-4</v>
      </c>
      <c r="BZ33" s="320">
        <v>-0.77860294909051764</v>
      </c>
      <c r="CA33" s="87">
        <v>1.3592266112914529E-4</v>
      </c>
      <c r="CB33" s="87">
        <v>5.7330551074881496E-4</v>
      </c>
      <c r="CC33" s="307">
        <v>-4.3738284961966967E-2</v>
      </c>
      <c r="CD33" s="160"/>
    </row>
    <row r="34" spans="2:82" ht="12" customHeight="1">
      <c r="B34" s="752"/>
      <c r="C34" s="79" t="s">
        <v>77</v>
      </c>
      <c r="D34" s="102">
        <v>1138</v>
      </c>
      <c r="E34" s="102">
        <v>820</v>
      </c>
      <c r="F34" s="319">
        <v>0.3878048780487805</v>
      </c>
      <c r="G34" s="109">
        <v>0.35933059677928642</v>
      </c>
      <c r="H34" s="109">
        <v>0.47262247838616717</v>
      </c>
      <c r="I34" s="299">
        <v>-11.329188160688075</v>
      </c>
      <c r="J34" s="596">
        <v>540</v>
      </c>
      <c r="K34" s="242">
        <v>414</v>
      </c>
      <c r="L34" s="319">
        <v>0.30434782608695654</v>
      </c>
      <c r="M34" s="109">
        <v>0.3231597845601436</v>
      </c>
      <c r="N34" s="109">
        <v>0.40350877192982454</v>
      </c>
      <c r="O34" s="299">
        <v>-8.0348987369680938</v>
      </c>
      <c r="P34" s="203">
        <v>52454</v>
      </c>
      <c r="Q34" s="260">
        <v>54457</v>
      </c>
      <c r="R34" s="319">
        <v>-3.6781313697045376E-2</v>
      </c>
      <c r="S34" s="109">
        <v>0.43015179223079636</v>
      </c>
      <c r="T34" s="109">
        <v>0.44130112397792565</v>
      </c>
      <c r="U34" s="299">
        <v>-1.1149331747129287</v>
      </c>
      <c r="V34" s="249">
        <v>0.20235259999999999</v>
      </c>
      <c r="W34" s="250">
        <v>0.21538299999999999</v>
      </c>
      <c r="X34" s="319">
        <v>-6.049873945483162E-2</v>
      </c>
      <c r="Y34" s="109">
        <v>0.46968215681031539</v>
      </c>
      <c r="Z34" s="109">
        <v>0.49746225721105819</v>
      </c>
      <c r="AA34" s="306">
        <v>-2.77801004007428</v>
      </c>
      <c r="AB34" s="160"/>
      <c r="AC34" s="752"/>
      <c r="AD34" s="79" t="s">
        <v>77</v>
      </c>
      <c r="AE34" s="102">
        <v>2019</v>
      </c>
      <c r="AF34" s="102">
        <v>913</v>
      </c>
      <c r="AG34" s="319">
        <v>1.2113910186199344</v>
      </c>
      <c r="AH34" s="109">
        <v>0.63751184085885693</v>
      </c>
      <c r="AI34" s="109">
        <v>0.52622478386167149</v>
      </c>
      <c r="AJ34" s="299">
        <v>11.128705699718545</v>
      </c>
      <c r="AK34" s="596">
        <v>1123</v>
      </c>
      <c r="AL34" s="242">
        <v>610</v>
      </c>
      <c r="AM34" s="319">
        <v>0.84098360655737703</v>
      </c>
      <c r="AN34" s="109">
        <v>0.67205266307600242</v>
      </c>
      <c r="AO34" s="109">
        <v>0.59454191033138404</v>
      </c>
      <c r="AP34" s="299">
        <v>7.7510752744618383</v>
      </c>
      <c r="AQ34" s="203">
        <v>68730</v>
      </c>
      <c r="AR34" s="260">
        <v>68575</v>
      </c>
      <c r="AS34" s="319">
        <v>2.2602989427633977E-3</v>
      </c>
      <c r="AT34" s="109">
        <v>0.56362398825680848</v>
      </c>
      <c r="AU34" s="109">
        <v>0.55570862472751437</v>
      </c>
      <c r="AV34" s="299">
        <v>0.79153635292941171</v>
      </c>
      <c r="AW34" s="249">
        <v>0.2255038</v>
      </c>
      <c r="AX34" s="250">
        <v>0.21646270000000001</v>
      </c>
      <c r="AY34" s="319">
        <v>4.1767473102756254E-2</v>
      </c>
      <c r="AZ34" s="109">
        <v>0.5234185829730974</v>
      </c>
      <c r="BA34" s="109">
        <v>0.49995600091000741</v>
      </c>
      <c r="BB34" s="306">
        <v>2.346258206308999</v>
      </c>
      <c r="BC34" s="160"/>
      <c r="BD34" s="752"/>
      <c r="BE34" s="79" t="s">
        <v>77</v>
      </c>
      <c r="BF34" s="102">
        <v>10</v>
      </c>
      <c r="BG34" s="102">
        <v>2</v>
      </c>
      <c r="BH34" s="319">
        <v>4</v>
      </c>
      <c r="BI34" s="109">
        <v>3.1575623618566467E-3</v>
      </c>
      <c r="BJ34" s="109">
        <v>1.1527377521613833E-3</v>
      </c>
      <c r="BK34" s="299">
        <v>0.20048246096952635</v>
      </c>
      <c r="BL34" s="596">
        <v>8</v>
      </c>
      <c r="BM34" s="242">
        <v>2</v>
      </c>
      <c r="BN34" s="319">
        <v>3</v>
      </c>
      <c r="BO34" s="109">
        <v>4.7875523638539795E-3</v>
      </c>
      <c r="BP34" s="109">
        <v>1.9493177387914229E-3</v>
      </c>
      <c r="BQ34" s="299">
        <v>0.28382346250625567</v>
      </c>
      <c r="BR34" s="203">
        <v>759</v>
      </c>
      <c r="BS34" s="260">
        <v>369</v>
      </c>
      <c r="BT34" s="319">
        <v>1.056910569105691</v>
      </c>
      <c r="BU34" s="109">
        <v>6.2242195123951355E-3</v>
      </c>
      <c r="BV34" s="109">
        <v>2.9902512945600116E-3</v>
      </c>
      <c r="BW34" s="299">
        <v>0.32339682178351237</v>
      </c>
      <c r="BX34" s="249">
        <v>2.9724E-3</v>
      </c>
      <c r="BY34" s="250">
        <v>1.1178E-3</v>
      </c>
      <c r="BZ34" s="319">
        <v>1.6591519055287172</v>
      </c>
      <c r="CA34" s="109">
        <v>6.8992602165871917E-3</v>
      </c>
      <c r="CB34" s="109">
        <v>2.5817418789343674E-3</v>
      </c>
      <c r="CC34" s="306">
        <v>0.43175183376528242</v>
      </c>
      <c r="CD34" s="160"/>
    </row>
    <row r="35" spans="2:82" ht="12" customHeight="1">
      <c r="B35" s="752"/>
      <c r="C35" s="80" t="s">
        <v>40</v>
      </c>
      <c r="D35" s="83">
        <v>1072</v>
      </c>
      <c r="E35" s="83">
        <v>1046</v>
      </c>
      <c r="F35" s="320">
        <v>2.4856596558317401E-2</v>
      </c>
      <c r="G35" s="87">
        <v>0.96143497757847529</v>
      </c>
      <c r="H35" s="87">
        <v>0.96316758747697973</v>
      </c>
      <c r="I35" s="300">
        <v>-0.17326098985044336</v>
      </c>
      <c r="J35" s="597">
        <v>403</v>
      </c>
      <c r="K35" s="243">
        <v>378</v>
      </c>
      <c r="L35" s="320">
        <v>6.6137566137566134E-2</v>
      </c>
      <c r="M35" s="87">
        <v>0.9221967963386728</v>
      </c>
      <c r="N35" s="87">
        <v>0.92874692874692877</v>
      </c>
      <c r="O35" s="300">
        <v>-0.65501324082559709</v>
      </c>
      <c r="P35" s="472">
        <v>128706</v>
      </c>
      <c r="Q35" s="261">
        <v>125841</v>
      </c>
      <c r="R35" s="320">
        <v>2.2766824802727251E-2</v>
      </c>
      <c r="S35" s="87">
        <v>0.98965029372866242</v>
      </c>
      <c r="T35" s="87">
        <v>0.98870975345307122</v>
      </c>
      <c r="U35" s="300">
        <v>9.4054027559120623E-2</v>
      </c>
      <c r="V35" s="251">
        <v>3.6718389999999999</v>
      </c>
      <c r="W35" s="252">
        <v>3.803569</v>
      </c>
      <c r="X35" s="320">
        <v>-3.4633261549875949E-2</v>
      </c>
      <c r="Y35" s="87">
        <v>0.99201892267208447</v>
      </c>
      <c r="Z35" s="87">
        <v>0.99154975620336272</v>
      </c>
      <c r="AA35" s="307">
        <v>4.6916646872174894E-2</v>
      </c>
      <c r="AB35" s="160"/>
      <c r="AC35" s="752"/>
      <c r="AD35" s="80" t="s">
        <v>40</v>
      </c>
      <c r="AE35" s="83">
        <v>43</v>
      </c>
      <c r="AF35" s="83">
        <v>39</v>
      </c>
      <c r="AG35" s="320">
        <v>0.10256410256410256</v>
      </c>
      <c r="AH35" s="87">
        <v>3.8565022421524667E-2</v>
      </c>
      <c r="AI35" s="87">
        <v>3.591160220994475E-2</v>
      </c>
      <c r="AJ35" s="300">
        <v>0.26534202115799166</v>
      </c>
      <c r="AK35" s="597">
        <v>34</v>
      </c>
      <c r="AL35" s="243">
        <v>28</v>
      </c>
      <c r="AM35" s="320">
        <v>0.21428571428571427</v>
      </c>
      <c r="AN35" s="87">
        <v>7.780320366132723E-2</v>
      </c>
      <c r="AO35" s="87">
        <v>6.8796068796068796E-2</v>
      </c>
      <c r="AP35" s="300">
        <v>0.90071348652584349</v>
      </c>
      <c r="AQ35" s="472">
        <v>1346</v>
      </c>
      <c r="AR35" s="261">
        <v>1436</v>
      </c>
      <c r="AS35" s="320">
        <v>-6.2674094707520889E-2</v>
      </c>
      <c r="AT35" s="87">
        <v>1.0349706271337619E-2</v>
      </c>
      <c r="AU35" s="87">
        <v>1.1282389729568347E-2</v>
      </c>
      <c r="AV35" s="300">
        <v>-9.3268345823072779E-2</v>
      </c>
      <c r="AW35" s="251">
        <v>2.9541000000000001E-2</v>
      </c>
      <c r="AX35" s="252">
        <v>3.2391000000000003E-2</v>
      </c>
      <c r="AY35" s="320">
        <v>-8.7987403908493148E-2</v>
      </c>
      <c r="AZ35" s="87">
        <v>7.9810773279155346E-3</v>
      </c>
      <c r="BA35" s="87">
        <v>8.4439872533357812E-3</v>
      </c>
      <c r="BB35" s="307">
        <v>-4.6290992542024657E-2</v>
      </c>
      <c r="BC35" s="160"/>
      <c r="BD35" s="752"/>
      <c r="BE35" s="80" t="s">
        <v>40</v>
      </c>
      <c r="BF35" s="83">
        <v>0</v>
      </c>
      <c r="BG35" s="83">
        <v>1</v>
      </c>
      <c r="BH35" s="320">
        <v>-1</v>
      </c>
      <c r="BI35" s="87">
        <v>0</v>
      </c>
      <c r="BJ35" s="87">
        <v>9.2081031307550648E-4</v>
      </c>
      <c r="BK35" s="300">
        <v>-9.2081031307550645E-2</v>
      </c>
      <c r="BL35" s="597">
        <v>0</v>
      </c>
      <c r="BM35" s="243">
        <v>1</v>
      </c>
      <c r="BN35" s="320">
        <v>-1</v>
      </c>
      <c r="BO35" s="87">
        <v>0</v>
      </c>
      <c r="BP35" s="87">
        <v>2.4570024570024569E-3</v>
      </c>
      <c r="BQ35" s="300">
        <v>-0.24570024570024571</v>
      </c>
      <c r="BR35" s="472">
        <v>0</v>
      </c>
      <c r="BS35" s="261">
        <v>1</v>
      </c>
      <c r="BT35" s="320">
        <v>-1</v>
      </c>
      <c r="BU35" s="87">
        <v>0</v>
      </c>
      <c r="BV35" s="87">
        <v>7.8568173604236395E-6</v>
      </c>
      <c r="BW35" s="300">
        <v>-7.8568173604236398E-4</v>
      </c>
      <c r="BX35" s="251">
        <v>0</v>
      </c>
      <c r="BY35" s="252">
        <v>2.4000000000000001E-5</v>
      </c>
      <c r="BZ35" s="320">
        <v>-1</v>
      </c>
      <c r="CA35" s="87">
        <v>0</v>
      </c>
      <c r="CB35" s="87">
        <v>6.2565433015361901E-6</v>
      </c>
      <c r="CC35" s="307">
        <v>-6.2565433015361897E-4</v>
      </c>
      <c r="CD35" s="160"/>
    </row>
    <row r="36" spans="2:82" ht="12" customHeight="1">
      <c r="B36" s="752"/>
      <c r="C36" s="79" t="s">
        <v>78</v>
      </c>
      <c r="D36" s="102">
        <v>425</v>
      </c>
      <c r="E36" s="102">
        <v>416</v>
      </c>
      <c r="F36" s="319">
        <v>2.1634615384615384E-2</v>
      </c>
      <c r="G36" s="109">
        <v>0.2038369304556355</v>
      </c>
      <c r="H36" s="109">
        <v>0.2</v>
      </c>
      <c r="I36" s="299">
        <v>0.383693045563549</v>
      </c>
      <c r="J36" s="596">
        <v>246</v>
      </c>
      <c r="K36" s="242">
        <v>230</v>
      </c>
      <c r="L36" s="319">
        <v>6.9565217391304349E-2</v>
      </c>
      <c r="M36" s="109">
        <v>0.20707070707070707</v>
      </c>
      <c r="N36" s="109">
        <v>0.19246861924686193</v>
      </c>
      <c r="O36" s="299">
        <v>1.4602087823845145</v>
      </c>
      <c r="P36" s="203">
        <v>30257</v>
      </c>
      <c r="Q36" s="260">
        <v>31502</v>
      </c>
      <c r="R36" s="319">
        <v>-3.9521300234905722E-2</v>
      </c>
      <c r="S36" s="109">
        <v>0.23693628084353294</v>
      </c>
      <c r="T36" s="109">
        <v>0.24908870948611914</v>
      </c>
      <c r="U36" s="299">
        <v>-1.2152428642586199</v>
      </c>
      <c r="V36" s="249">
        <v>0.147901</v>
      </c>
      <c r="W36" s="250">
        <v>0.1802435</v>
      </c>
      <c r="X36" s="319">
        <v>-0.17943781606548917</v>
      </c>
      <c r="Y36" s="109">
        <v>0.26915760426965879</v>
      </c>
      <c r="Z36" s="109">
        <v>0.29134877119931724</v>
      </c>
      <c r="AA36" s="306">
        <v>-2.2191166929658444</v>
      </c>
      <c r="AB36" s="160"/>
      <c r="AC36" s="752"/>
      <c r="AD36" s="79" t="s">
        <v>78</v>
      </c>
      <c r="AE36" s="102">
        <v>1652</v>
      </c>
      <c r="AF36" s="102">
        <v>1659</v>
      </c>
      <c r="AG36" s="319">
        <v>-4.2194092827004216E-3</v>
      </c>
      <c r="AH36" s="109">
        <v>0.79232613908872906</v>
      </c>
      <c r="AI36" s="109">
        <v>0.7975961538461539</v>
      </c>
      <c r="AJ36" s="299">
        <v>-0.52700147574248346</v>
      </c>
      <c r="AK36" s="596">
        <v>933</v>
      </c>
      <c r="AL36" s="242">
        <v>959</v>
      </c>
      <c r="AM36" s="319">
        <v>-2.7111574556830033E-2</v>
      </c>
      <c r="AN36" s="109">
        <v>0.78535353535353536</v>
      </c>
      <c r="AO36" s="109">
        <v>0.802510460251046</v>
      </c>
      <c r="AP36" s="299">
        <v>-1.7156924897510639</v>
      </c>
      <c r="AQ36" s="203">
        <v>96528</v>
      </c>
      <c r="AR36" s="260">
        <v>94722</v>
      </c>
      <c r="AS36" s="319">
        <v>1.9066320390194465E-2</v>
      </c>
      <c r="AT36" s="109">
        <v>0.75589071346348113</v>
      </c>
      <c r="AU36" s="109">
        <v>0.74897405688350505</v>
      </c>
      <c r="AV36" s="299">
        <v>0.69166565799760882</v>
      </c>
      <c r="AW36" s="249">
        <v>0.39697120000000002</v>
      </c>
      <c r="AX36" s="250">
        <v>0.43789149999999999</v>
      </c>
      <c r="AY36" s="319">
        <v>-9.344849123584259E-2</v>
      </c>
      <c r="AZ36" s="109">
        <v>0.7224279562413477</v>
      </c>
      <c r="BA36" s="109">
        <v>0.70781554088566756</v>
      </c>
      <c r="BB36" s="306">
        <v>1.4612415355680142</v>
      </c>
      <c r="BC36" s="160"/>
      <c r="BD36" s="752"/>
      <c r="BE36" s="79" t="s">
        <v>78</v>
      </c>
      <c r="BF36" s="102">
        <v>8</v>
      </c>
      <c r="BG36" s="102">
        <v>5</v>
      </c>
      <c r="BH36" s="319">
        <v>0.6</v>
      </c>
      <c r="BI36" s="109">
        <v>3.8369304556354917E-3</v>
      </c>
      <c r="BJ36" s="109">
        <v>2.403846153846154E-3</v>
      </c>
      <c r="BK36" s="299">
        <v>0.14330843017893377</v>
      </c>
      <c r="BL36" s="596">
        <v>9</v>
      </c>
      <c r="BM36" s="242">
        <v>6</v>
      </c>
      <c r="BN36" s="319">
        <v>0.5</v>
      </c>
      <c r="BO36" s="109">
        <v>7.575757575757576E-3</v>
      </c>
      <c r="BP36" s="109">
        <v>5.0209205020920501E-3</v>
      </c>
      <c r="BQ36" s="299">
        <v>0.25548370736655257</v>
      </c>
      <c r="BR36" s="203">
        <v>916</v>
      </c>
      <c r="BS36" s="260">
        <v>245</v>
      </c>
      <c r="BT36" s="319">
        <v>2.7387755102040816</v>
      </c>
      <c r="BU36" s="109">
        <v>7.1730056929859591E-3</v>
      </c>
      <c r="BV36" s="109">
        <v>1.9372336303758234E-3</v>
      </c>
      <c r="BW36" s="299">
        <v>0.52357720626101356</v>
      </c>
      <c r="BX36" s="249">
        <v>4.6236999999999997E-3</v>
      </c>
      <c r="BY36" s="250">
        <v>5.1699999999999999E-4</v>
      </c>
      <c r="BZ36" s="319">
        <v>7.9433268858800767</v>
      </c>
      <c r="CA36" s="109">
        <v>8.4144394889934578E-3</v>
      </c>
      <c r="CB36" s="109">
        <v>8.3568791501522667E-4</v>
      </c>
      <c r="CC36" s="306">
        <v>0.75787515739782307</v>
      </c>
      <c r="CD36" s="160"/>
    </row>
    <row r="37" spans="2:82" ht="12" customHeight="1">
      <c r="B37" s="752"/>
      <c r="C37" s="80" t="s">
        <v>79</v>
      </c>
      <c r="D37" s="83">
        <v>643</v>
      </c>
      <c r="E37" s="83">
        <v>391</v>
      </c>
      <c r="F37" s="320">
        <v>0.64450127877237851</v>
      </c>
      <c r="G37" s="87">
        <v>0.2669157326691573</v>
      </c>
      <c r="H37" s="87">
        <v>0.22090395480225988</v>
      </c>
      <c r="I37" s="300">
        <v>4.6011777866897416</v>
      </c>
      <c r="J37" s="597">
        <v>360</v>
      </c>
      <c r="K37" s="243">
        <v>237</v>
      </c>
      <c r="L37" s="320">
        <v>0.51898734177215189</v>
      </c>
      <c r="M37" s="87">
        <v>0.24242424242424243</v>
      </c>
      <c r="N37" s="87">
        <v>0.19766472060050042</v>
      </c>
      <c r="O37" s="300">
        <v>4.4759521823742014</v>
      </c>
      <c r="P37" s="472">
        <v>33809</v>
      </c>
      <c r="Q37" s="261">
        <v>34650</v>
      </c>
      <c r="R37" s="320">
        <v>-2.427128427128427E-2</v>
      </c>
      <c r="S37" s="87">
        <v>0.29570898785991673</v>
      </c>
      <c r="T37" s="87">
        <v>0.29028123350674812</v>
      </c>
      <c r="U37" s="300">
        <v>0.54277543531686123</v>
      </c>
      <c r="V37" s="251">
        <v>0.11128209999999999</v>
      </c>
      <c r="W37" s="252">
        <v>0.14397499999999999</v>
      </c>
      <c r="X37" s="320">
        <v>-0.2270734502517798</v>
      </c>
      <c r="Y37" s="87">
        <v>0.38140350275902252</v>
      </c>
      <c r="Z37" s="87">
        <v>0.35202761549366507</v>
      </c>
      <c r="AA37" s="307">
        <v>2.9375887265357448</v>
      </c>
      <c r="AB37" s="160"/>
      <c r="AC37" s="752"/>
      <c r="AD37" s="80" t="s">
        <v>79</v>
      </c>
      <c r="AE37" s="83">
        <v>1754</v>
      </c>
      <c r="AF37" s="83">
        <v>1373</v>
      </c>
      <c r="AG37" s="320">
        <v>0.27749453750910413</v>
      </c>
      <c r="AH37" s="87">
        <v>0.72810294728102942</v>
      </c>
      <c r="AI37" s="87">
        <v>0.77570621468926548</v>
      </c>
      <c r="AJ37" s="300">
        <v>-4.7603267408236061</v>
      </c>
      <c r="AK37" s="597">
        <v>1110</v>
      </c>
      <c r="AL37" s="243">
        <v>956</v>
      </c>
      <c r="AM37" s="320">
        <v>0.16108786610878661</v>
      </c>
      <c r="AN37" s="87">
        <v>0.74747474747474751</v>
      </c>
      <c r="AO37" s="87">
        <v>0.79733110925771478</v>
      </c>
      <c r="AP37" s="300">
        <v>-4.9856361782967262</v>
      </c>
      <c r="AQ37" s="472">
        <v>79927</v>
      </c>
      <c r="AR37" s="261">
        <v>84492</v>
      </c>
      <c r="AS37" s="320">
        <v>-5.402878379018132E-2</v>
      </c>
      <c r="AT37" s="87">
        <v>0.69907812336003916</v>
      </c>
      <c r="AU37" s="87">
        <v>0.70783382341853274</v>
      </c>
      <c r="AV37" s="300">
        <v>-0.87557000584935762</v>
      </c>
      <c r="AW37" s="251">
        <v>0.1796258</v>
      </c>
      <c r="AX37" s="252">
        <v>0.26483800000000002</v>
      </c>
      <c r="AY37" s="320">
        <v>-0.32175216547474311</v>
      </c>
      <c r="AZ37" s="87">
        <v>0.61564177262912567</v>
      </c>
      <c r="BA37" s="87">
        <v>0.64754498789450443</v>
      </c>
      <c r="BB37" s="307">
        <v>-3.1903215265378759</v>
      </c>
      <c r="BC37" s="160"/>
      <c r="BD37" s="752"/>
      <c r="BE37" s="80" t="s">
        <v>79</v>
      </c>
      <c r="BF37" s="83">
        <v>12</v>
      </c>
      <c r="BG37" s="83">
        <v>6</v>
      </c>
      <c r="BH37" s="320">
        <v>1</v>
      </c>
      <c r="BI37" s="87">
        <v>4.9813200498132005E-3</v>
      </c>
      <c r="BJ37" s="87">
        <v>3.3898305084745762E-3</v>
      </c>
      <c r="BK37" s="300">
        <v>0.15914895413386243</v>
      </c>
      <c r="BL37" s="597">
        <v>15</v>
      </c>
      <c r="BM37" s="243">
        <v>6</v>
      </c>
      <c r="BN37" s="320">
        <v>1.5</v>
      </c>
      <c r="BO37" s="87">
        <v>1.0101010101010102E-2</v>
      </c>
      <c r="BP37" s="87">
        <v>5.0041701417848205E-3</v>
      </c>
      <c r="BQ37" s="300">
        <v>0.50968399592252811</v>
      </c>
      <c r="BR37" s="472">
        <v>596</v>
      </c>
      <c r="BS37" s="261">
        <v>225</v>
      </c>
      <c r="BT37" s="320">
        <v>1.6488888888888888</v>
      </c>
      <c r="BU37" s="87">
        <v>5.212888780044082E-3</v>
      </c>
      <c r="BV37" s="87">
        <v>1.8849430747191435E-3</v>
      </c>
      <c r="BW37" s="300">
        <v>0.33279457053249389</v>
      </c>
      <c r="BX37" s="251">
        <v>8.6209999999999998E-4</v>
      </c>
      <c r="BY37" s="252">
        <v>1.7479999999999999E-4</v>
      </c>
      <c r="BZ37" s="320">
        <v>3.9319221967963385</v>
      </c>
      <c r="CA37" s="87">
        <v>2.9547246118518011E-3</v>
      </c>
      <c r="CB37" s="87">
        <v>4.2739661183047514E-4</v>
      </c>
      <c r="CC37" s="307">
        <v>0.25273280000213261</v>
      </c>
      <c r="CD37" s="160"/>
    </row>
    <row r="38" spans="2:82" ht="12" customHeight="1">
      <c r="B38" s="752"/>
      <c r="C38" s="79" t="s">
        <v>80</v>
      </c>
      <c r="D38" s="102">
        <v>391</v>
      </c>
      <c r="E38" s="102">
        <v>297</v>
      </c>
      <c r="F38" s="319">
        <v>0.3164983164983165</v>
      </c>
      <c r="G38" s="109">
        <v>0.10596205962059621</v>
      </c>
      <c r="H38" s="109">
        <v>9.7955145118733503E-2</v>
      </c>
      <c r="I38" s="299">
        <v>0.80069145018627075</v>
      </c>
      <c r="J38" s="596">
        <v>222</v>
      </c>
      <c r="K38" s="242">
        <v>179</v>
      </c>
      <c r="L38" s="319">
        <v>0.24022346368715083</v>
      </c>
      <c r="M38" s="109">
        <v>9.8013245033112581E-2</v>
      </c>
      <c r="N38" s="109">
        <v>9.0267271810388294E-2</v>
      </c>
      <c r="O38" s="299">
        <v>0.77459732227242872</v>
      </c>
      <c r="P38" s="203">
        <v>27325</v>
      </c>
      <c r="Q38" s="260">
        <v>31291</v>
      </c>
      <c r="R38" s="319">
        <v>-0.12674570962896681</v>
      </c>
      <c r="S38" s="109">
        <v>0.21672919360083756</v>
      </c>
      <c r="T38" s="109">
        <v>0.25065083827970425</v>
      </c>
      <c r="U38" s="299">
        <v>-3.3921644678866687</v>
      </c>
      <c r="V38" s="249">
        <v>0.1598675</v>
      </c>
      <c r="W38" s="250">
        <v>0.18776190000000001</v>
      </c>
      <c r="X38" s="319">
        <v>-0.14856262106423088</v>
      </c>
      <c r="Y38" s="109">
        <v>0.24329927313452801</v>
      </c>
      <c r="Z38" s="109">
        <v>0.27876497793553578</v>
      </c>
      <c r="AA38" s="306">
        <v>-3.5465704801007774</v>
      </c>
      <c r="AB38" s="160"/>
      <c r="AC38" s="752"/>
      <c r="AD38" s="79" t="s">
        <v>80</v>
      </c>
      <c r="AE38" s="102">
        <v>3272</v>
      </c>
      <c r="AF38" s="102">
        <v>2711</v>
      </c>
      <c r="AG38" s="319">
        <v>0.20693471043895242</v>
      </c>
      <c r="AH38" s="109">
        <v>0.88672086720867205</v>
      </c>
      <c r="AI38" s="109">
        <v>0.89412928759894461</v>
      </c>
      <c r="AJ38" s="299">
        <v>-0.74084203902725632</v>
      </c>
      <c r="AK38" s="596">
        <v>2016</v>
      </c>
      <c r="AL38" s="242">
        <v>1782</v>
      </c>
      <c r="AM38" s="319">
        <v>0.13131313131313133</v>
      </c>
      <c r="AN38" s="109">
        <v>0.89006622516556289</v>
      </c>
      <c r="AO38" s="109">
        <v>0.89863842662632376</v>
      </c>
      <c r="AP38" s="299">
        <v>-0.85722014607608754</v>
      </c>
      <c r="AQ38" s="203">
        <v>97688</v>
      </c>
      <c r="AR38" s="260">
        <v>92817</v>
      </c>
      <c r="AS38" s="319">
        <v>5.247961041619531E-2</v>
      </c>
      <c r="AT38" s="109">
        <v>0.77481579009985801</v>
      </c>
      <c r="AU38" s="109">
        <v>0.74349361978227957</v>
      </c>
      <c r="AV38" s="299">
        <v>3.1322170317578446</v>
      </c>
      <c r="AW38" s="249">
        <v>0.49116779999999999</v>
      </c>
      <c r="AX38" s="250">
        <v>0.48164499999999999</v>
      </c>
      <c r="AY38" s="319">
        <v>1.9771408402454085E-2</v>
      </c>
      <c r="AZ38" s="109">
        <v>0.74749882701040071</v>
      </c>
      <c r="BA38" s="109">
        <v>0.71508521056594088</v>
      </c>
      <c r="BB38" s="306">
        <v>3.2413616444459836</v>
      </c>
      <c r="BC38" s="160"/>
      <c r="BD38" s="752"/>
      <c r="BE38" s="79" t="s">
        <v>80</v>
      </c>
      <c r="BF38" s="102">
        <v>27</v>
      </c>
      <c r="BG38" s="102">
        <v>24</v>
      </c>
      <c r="BH38" s="319">
        <v>0.125</v>
      </c>
      <c r="BI38" s="109">
        <v>7.3170731707317077E-3</v>
      </c>
      <c r="BJ38" s="109">
        <v>7.9155672823219003E-3</v>
      </c>
      <c r="BK38" s="299">
        <v>-5.9849411159019261E-2</v>
      </c>
      <c r="BL38" s="596">
        <v>27</v>
      </c>
      <c r="BM38" s="242">
        <v>22</v>
      </c>
      <c r="BN38" s="319">
        <v>0.22727272727272727</v>
      </c>
      <c r="BO38" s="109">
        <v>1.1920529801324504E-2</v>
      </c>
      <c r="BP38" s="109">
        <v>1.1094301563287948E-2</v>
      </c>
      <c r="BQ38" s="299">
        <v>8.2622823803655571E-2</v>
      </c>
      <c r="BR38" s="203">
        <v>1066</v>
      </c>
      <c r="BS38" s="260">
        <v>731</v>
      </c>
      <c r="BT38" s="319">
        <v>0.45827633378932969</v>
      </c>
      <c r="BU38" s="109">
        <v>8.4550162993044051E-3</v>
      </c>
      <c r="BV38" s="109">
        <v>5.8555419380161644E-3</v>
      </c>
      <c r="BW38" s="299">
        <v>0.25994743612882409</v>
      </c>
      <c r="BX38" s="249">
        <v>6.0464000000000004E-3</v>
      </c>
      <c r="BY38" s="250">
        <v>4.1422000000000004E-3</v>
      </c>
      <c r="BZ38" s="319">
        <v>0.45970740186374387</v>
      </c>
      <c r="CA38" s="109">
        <v>9.2018998550712945E-3</v>
      </c>
      <c r="CB38" s="109">
        <v>6.1498114985232702E-3</v>
      </c>
      <c r="CC38" s="306">
        <v>0.30520883565480245</v>
      </c>
      <c r="CD38" s="160"/>
    </row>
    <row r="39" spans="2:82" ht="12" customHeight="1">
      <c r="B39" s="752"/>
      <c r="C39" s="80" t="s">
        <v>81</v>
      </c>
      <c r="D39" s="83">
        <v>114</v>
      </c>
      <c r="E39" s="83">
        <v>159</v>
      </c>
      <c r="F39" s="320">
        <v>-0.28301886792452829</v>
      </c>
      <c r="G39" s="87">
        <v>8.0112438510189746E-2</v>
      </c>
      <c r="H39" s="87">
        <v>0.12268518518518519</v>
      </c>
      <c r="I39" s="300">
        <v>-4.2572746674995443</v>
      </c>
      <c r="J39" s="597">
        <v>99</v>
      </c>
      <c r="K39" s="243">
        <v>89</v>
      </c>
      <c r="L39" s="320">
        <v>0.11235955056179775</v>
      </c>
      <c r="M39" s="87">
        <v>9.141274238227147E-2</v>
      </c>
      <c r="N39" s="87">
        <v>9.7802197802197802E-2</v>
      </c>
      <c r="O39" s="300">
        <v>-0.6389455419926332</v>
      </c>
      <c r="P39" s="472">
        <v>10416</v>
      </c>
      <c r="Q39" s="261">
        <v>14373</v>
      </c>
      <c r="R39" s="320">
        <v>-0.27530786892089332</v>
      </c>
      <c r="S39" s="87">
        <v>8.3729903536977499E-2</v>
      </c>
      <c r="T39" s="87">
        <v>0.11385095529292481</v>
      </c>
      <c r="U39" s="300">
        <v>-3.0121051755947317</v>
      </c>
      <c r="V39" s="251">
        <v>1.99131E-2</v>
      </c>
      <c r="W39" s="252">
        <v>2.41678E-2</v>
      </c>
      <c r="X39" s="320">
        <v>-0.17604829566613428</v>
      </c>
      <c r="Y39" s="87">
        <v>8.1896393952866117E-2</v>
      </c>
      <c r="Z39" s="87">
        <v>0.11432234077024415</v>
      </c>
      <c r="AA39" s="307">
        <v>-3.2425946817378035</v>
      </c>
      <c r="AB39" s="160"/>
      <c r="AC39" s="752"/>
      <c r="AD39" s="80" t="s">
        <v>81</v>
      </c>
      <c r="AE39" s="83">
        <v>1295</v>
      </c>
      <c r="AF39" s="83">
        <v>1133</v>
      </c>
      <c r="AG39" s="320">
        <v>0.14298323036187113</v>
      </c>
      <c r="AH39" s="87">
        <v>0.91004919184820798</v>
      </c>
      <c r="AI39" s="87">
        <v>0.87422839506172845</v>
      </c>
      <c r="AJ39" s="300">
        <v>3.5820796786479536</v>
      </c>
      <c r="AK39" s="597">
        <v>966</v>
      </c>
      <c r="AL39" s="243">
        <v>816</v>
      </c>
      <c r="AM39" s="320">
        <v>0.18382352941176472</v>
      </c>
      <c r="AN39" s="87">
        <v>0.89196675900277012</v>
      </c>
      <c r="AO39" s="87">
        <v>0.89670329670329674</v>
      </c>
      <c r="AP39" s="300">
        <v>-0.47365377005266218</v>
      </c>
      <c r="AQ39" s="472">
        <v>112142</v>
      </c>
      <c r="AR39" s="261">
        <v>111039</v>
      </c>
      <c r="AS39" s="320">
        <v>9.933446806977728E-3</v>
      </c>
      <c r="AT39" s="87">
        <v>0.90146302250803856</v>
      </c>
      <c r="AU39" s="87">
        <v>0.87955863248946486</v>
      </c>
      <c r="AV39" s="300">
        <v>2.1904390018573694</v>
      </c>
      <c r="AW39" s="251">
        <v>0.21963489999999999</v>
      </c>
      <c r="AX39" s="252">
        <v>0.1857801</v>
      </c>
      <c r="AY39" s="320">
        <v>0.18223049723840168</v>
      </c>
      <c r="AZ39" s="87">
        <v>0.90329011033934214</v>
      </c>
      <c r="BA39" s="87">
        <v>0.8788063415176407</v>
      </c>
      <c r="BB39" s="307">
        <v>2.4483768821701446</v>
      </c>
      <c r="BC39" s="160"/>
      <c r="BD39" s="752"/>
      <c r="BE39" s="80" t="s">
        <v>81</v>
      </c>
      <c r="BF39" s="83">
        <v>14</v>
      </c>
      <c r="BG39" s="83">
        <v>4</v>
      </c>
      <c r="BH39" s="320">
        <v>2.5</v>
      </c>
      <c r="BI39" s="87">
        <v>9.8383696416022483E-3</v>
      </c>
      <c r="BJ39" s="87">
        <v>3.0864197530864196E-3</v>
      </c>
      <c r="BK39" s="300">
        <v>0.67519498885158291</v>
      </c>
      <c r="BL39" s="597">
        <v>18</v>
      </c>
      <c r="BM39" s="243">
        <v>5</v>
      </c>
      <c r="BN39" s="320">
        <v>2.6</v>
      </c>
      <c r="BO39" s="87">
        <v>1.662049861495845E-2</v>
      </c>
      <c r="BP39" s="87">
        <v>5.4945054945054949E-3</v>
      </c>
      <c r="BQ39" s="300">
        <v>1.1125993120452953</v>
      </c>
      <c r="BR39" s="472">
        <v>1842</v>
      </c>
      <c r="BS39" s="261">
        <v>832</v>
      </c>
      <c r="BT39" s="320">
        <v>1.2139423076923077</v>
      </c>
      <c r="BU39" s="87">
        <v>1.4807073954983922E-2</v>
      </c>
      <c r="BV39" s="87">
        <v>6.5904122176103416E-3</v>
      </c>
      <c r="BW39" s="300">
        <v>0.82166617373735806</v>
      </c>
      <c r="BX39" s="251">
        <v>3.6018999999999999E-3</v>
      </c>
      <c r="BY39" s="252">
        <v>1.4526000000000001E-3</v>
      </c>
      <c r="BZ39" s="320">
        <v>1.4796227454220017</v>
      </c>
      <c r="CA39" s="87">
        <v>1.4813495707791778E-2</v>
      </c>
      <c r="CB39" s="87">
        <v>6.871317712115156E-3</v>
      </c>
      <c r="CC39" s="307">
        <v>0.79421779956766225</v>
      </c>
      <c r="CD39" s="160"/>
    </row>
    <row r="40" spans="2:82" ht="12" customHeight="1">
      <c r="B40" s="752"/>
      <c r="C40" s="79" t="s">
        <v>36</v>
      </c>
      <c r="D40" s="102">
        <v>1910</v>
      </c>
      <c r="E40" s="102">
        <v>1765</v>
      </c>
      <c r="F40" s="319">
        <v>8.2152974504249299E-2</v>
      </c>
      <c r="G40" s="109">
        <v>0.3654802908534252</v>
      </c>
      <c r="H40" s="109">
        <v>0.32397209985315711</v>
      </c>
      <c r="I40" s="299">
        <v>4.1508191000268093</v>
      </c>
      <c r="J40" s="596">
        <v>979</v>
      </c>
      <c r="K40" s="242">
        <v>917</v>
      </c>
      <c r="L40" s="319">
        <v>6.7611777535441661E-2</v>
      </c>
      <c r="M40" s="109">
        <v>0.32385047965597091</v>
      </c>
      <c r="N40" s="109">
        <v>0.29391025641025642</v>
      </c>
      <c r="O40" s="299">
        <v>2.994022324571449</v>
      </c>
      <c r="P40" s="203">
        <v>53939</v>
      </c>
      <c r="Q40" s="260">
        <v>58144</v>
      </c>
      <c r="R40" s="319">
        <v>-7.2320445789763349E-2</v>
      </c>
      <c r="S40" s="109">
        <v>0.4521707785294537</v>
      </c>
      <c r="T40" s="109">
        <v>0.47526953792331145</v>
      </c>
      <c r="U40" s="299">
        <v>-2.3098759393857748</v>
      </c>
      <c r="V40" s="249">
        <v>0.77198800000000001</v>
      </c>
      <c r="W40" s="250">
        <v>0.894482</v>
      </c>
      <c r="X40" s="319">
        <v>-0.13694406371508872</v>
      </c>
      <c r="Y40" s="109">
        <v>0.45771495891470065</v>
      </c>
      <c r="Z40" s="109">
        <v>0.48694689314008949</v>
      </c>
      <c r="AA40" s="306">
        <v>-2.9231934225388834</v>
      </c>
      <c r="AB40" s="160"/>
      <c r="AC40" s="752"/>
      <c r="AD40" s="79" t="s">
        <v>36</v>
      </c>
      <c r="AE40" s="102">
        <v>3308</v>
      </c>
      <c r="AF40" s="102">
        <v>3679</v>
      </c>
      <c r="AG40" s="319">
        <v>-0.10084262027724926</v>
      </c>
      <c r="AH40" s="109">
        <v>0.63298890164561805</v>
      </c>
      <c r="AI40" s="109">
        <v>0.67529368575624082</v>
      </c>
      <c r="AJ40" s="299">
        <v>-4.2304784110622773</v>
      </c>
      <c r="AK40" s="596">
        <v>2024</v>
      </c>
      <c r="AL40" s="242">
        <v>2192</v>
      </c>
      <c r="AM40" s="319">
        <v>-7.6642335766423361E-2</v>
      </c>
      <c r="AN40" s="109">
        <v>0.66953357591796225</v>
      </c>
      <c r="AO40" s="109">
        <v>0.70256410256410251</v>
      </c>
      <c r="AP40" s="299">
        <v>-3.3030526646140257</v>
      </c>
      <c r="AQ40" s="203">
        <v>64732</v>
      </c>
      <c r="AR40" s="260">
        <v>64184</v>
      </c>
      <c r="AS40" s="319">
        <v>8.5379533840209392E-3</v>
      </c>
      <c r="AT40" s="109">
        <v>0.54264852584898859</v>
      </c>
      <c r="AU40" s="109">
        <v>0.52464054798551563</v>
      </c>
      <c r="AV40" s="299">
        <v>1.8007977863472968</v>
      </c>
      <c r="AW40" s="249">
        <v>0.90649299999999999</v>
      </c>
      <c r="AX40" s="250">
        <v>0.94229499999999999</v>
      </c>
      <c r="AY40" s="319">
        <v>-3.7994470945935194E-2</v>
      </c>
      <c r="AZ40" s="109">
        <v>0.53746354380050432</v>
      </c>
      <c r="BA40" s="109">
        <v>0.51297580350576155</v>
      </c>
      <c r="BB40" s="306">
        <v>2.4487740294742766</v>
      </c>
      <c r="BC40" s="160"/>
      <c r="BD40" s="752"/>
      <c r="BE40" s="79" t="s">
        <v>36</v>
      </c>
      <c r="BF40" s="102">
        <v>8</v>
      </c>
      <c r="BG40" s="102">
        <v>4</v>
      </c>
      <c r="BH40" s="319">
        <v>1</v>
      </c>
      <c r="BI40" s="109">
        <v>1.5308075009567547E-3</v>
      </c>
      <c r="BJ40" s="109">
        <v>7.3421439060205576E-4</v>
      </c>
      <c r="BK40" s="299">
        <v>7.9659311035469901E-2</v>
      </c>
      <c r="BL40" s="596">
        <v>20</v>
      </c>
      <c r="BM40" s="242">
        <v>11</v>
      </c>
      <c r="BN40" s="319">
        <v>0.81818181818181823</v>
      </c>
      <c r="BO40" s="109">
        <v>6.6159444260668211E-3</v>
      </c>
      <c r="BP40" s="109">
        <v>3.5256410256410257E-3</v>
      </c>
      <c r="BQ40" s="299">
        <v>0.30903034004257951</v>
      </c>
      <c r="BR40" s="203">
        <v>618</v>
      </c>
      <c r="BS40" s="260">
        <v>11</v>
      </c>
      <c r="BT40" s="319">
        <v>55.18181818181818</v>
      </c>
      <c r="BU40" s="109">
        <v>5.1806956215577297E-3</v>
      </c>
      <c r="BV40" s="109">
        <v>8.9914091172888446E-5</v>
      </c>
      <c r="BW40" s="299">
        <v>0.50907815303848414</v>
      </c>
      <c r="BX40" s="249">
        <v>8.1320000000000003E-3</v>
      </c>
      <c r="BY40" s="250">
        <v>1.4200000000000001E-4</v>
      </c>
      <c r="BZ40" s="319">
        <v>56.267605633802816</v>
      </c>
      <c r="CA40" s="109">
        <v>4.8214972847950297E-3</v>
      </c>
      <c r="CB40" s="109">
        <v>7.730335414898534E-5</v>
      </c>
      <c r="CC40" s="306">
        <v>0.47441939306460446</v>
      </c>
      <c r="CD40" s="160"/>
    </row>
    <row r="41" spans="2:82" ht="12" customHeight="1">
      <c r="B41" s="752"/>
      <c r="C41" s="80" t="s">
        <v>17</v>
      </c>
      <c r="D41" s="83">
        <v>722</v>
      </c>
      <c r="E41" s="83">
        <v>739</v>
      </c>
      <c r="F41" s="320">
        <v>-2.3004059539918808E-2</v>
      </c>
      <c r="G41" s="87">
        <v>0.28159126365054604</v>
      </c>
      <c r="H41" s="87">
        <v>0.26336421952957945</v>
      </c>
      <c r="I41" s="300">
        <v>1.8227044120966596</v>
      </c>
      <c r="J41" s="597">
        <v>245</v>
      </c>
      <c r="K41" s="243">
        <v>223</v>
      </c>
      <c r="L41" s="320">
        <v>9.8654708520179366E-2</v>
      </c>
      <c r="M41" s="87">
        <v>0.22940074906367042</v>
      </c>
      <c r="N41" s="87">
        <v>0.20496323529411764</v>
      </c>
      <c r="O41" s="300">
        <v>2.4437513769552774</v>
      </c>
      <c r="P41" s="472">
        <v>50141</v>
      </c>
      <c r="Q41" s="261">
        <v>49019</v>
      </c>
      <c r="R41" s="320">
        <v>2.2889083824639427E-2</v>
      </c>
      <c r="S41" s="87">
        <v>0.42556207192144146</v>
      </c>
      <c r="T41" s="87">
        <v>0.41800475829076739</v>
      </c>
      <c r="U41" s="300">
        <v>0.75573136306740785</v>
      </c>
      <c r="V41" s="251">
        <v>12.569177</v>
      </c>
      <c r="W41" s="252">
        <v>11.381111000000001</v>
      </c>
      <c r="X41" s="320">
        <v>0.10438928150336106</v>
      </c>
      <c r="Y41" s="87">
        <v>0.5353567736990319</v>
      </c>
      <c r="Z41" s="87">
        <v>0.52767921978605759</v>
      </c>
      <c r="AA41" s="307">
        <v>0.76775539129743109</v>
      </c>
      <c r="AB41" s="160"/>
      <c r="AC41" s="752"/>
      <c r="AD41" s="80" t="s">
        <v>17</v>
      </c>
      <c r="AE41" s="83">
        <v>1831</v>
      </c>
      <c r="AF41" s="83">
        <v>2057</v>
      </c>
      <c r="AG41" s="320">
        <v>-0.10986874088478367</v>
      </c>
      <c r="AH41" s="87">
        <v>0.71411856474258972</v>
      </c>
      <c r="AI41" s="87">
        <v>0.73307198859586598</v>
      </c>
      <c r="AJ41" s="300">
        <v>-1.8953423853276252</v>
      </c>
      <c r="AK41" s="597">
        <v>807</v>
      </c>
      <c r="AL41" s="243">
        <v>853</v>
      </c>
      <c r="AM41" s="320">
        <v>-5.3927315357561546E-2</v>
      </c>
      <c r="AN41" s="87">
        <v>0.7556179775280899</v>
      </c>
      <c r="AO41" s="87">
        <v>0.78400735294117652</v>
      </c>
      <c r="AP41" s="300">
        <v>-2.8389375413086615</v>
      </c>
      <c r="AQ41" s="472">
        <v>67433</v>
      </c>
      <c r="AR41" s="261">
        <v>67997</v>
      </c>
      <c r="AS41" s="320">
        <v>-8.2944835801579478E-3</v>
      </c>
      <c r="AT41" s="87">
        <v>0.5723245885777819</v>
      </c>
      <c r="AU41" s="87">
        <v>0.57983780879857427</v>
      </c>
      <c r="AV41" s="300">
        <v>-0.75132202207923715</v>
      </c>
      <c r="AW41" s="251">
        <v>10.883278000000001</v>
      </c>
      <c r="AX41" s="252">
        <v>10.163777</v>
      </c>
      <c r="AY41" s="320">
        <v>7.0790710972899254E-2</v>
      </c>
      <c r="AZ41" s="87">
        <v>0.4635495702980118</v>
      </c>
      <c r="BA41" s="87">
        <v>0.47123816975684335</v>
      </c>
      <c r="BB41" s="307">
        <v>-0.76885994588315465</v>
      </c>
      <c r="BC41" s="160"/>
      <c r="BD41" s="752"/>
      <c r="BE41" s="80" t="s">
        <v>17</v>
      </c>
      <c r="BF41" s="83">
        <v>11</v>
      </c>
      <c r="BG41" s="83">
        <v>10</v>
      </c>
      <c r="BH41" s="320">
        <v>0.1</v>
      </c>
      <c r="BI41" s="87">
        <v>4.2901716068642747E-3</v>
      </c>
      <c r="BJ41" s="87">
        <v>3.5637918745545262E-3</v>
      </c>
      <c r="BK41" s="300">
        <v>7.2637973230974845E-2</v>
      </c>
      <c r="BL41" s="597">
        <v>16</v>
      </c>
      <c r="BM41" s="243">
        <v>12</v>
      </c>
      <c r="BN41" s="320">
        <v>0.33333333333333331</v>
      </c>
      <c r="BO41" s="87">
        <v>1.4981273408239701E-2</v>
      </c>
      <c r="BP41" s="87">
        <v>1.1029411764705883E-2</v>
      </c>
      <c r="BQ41" s="300">
        <v>0.39518616435338172</v>
      </c>
      <c r="BR41" s="472">
        <v>249</v>
      </c>
      <c r="BS41" s="261">
        <v>253</v>
      </c>
      <c r="BT41" s="320">
        <v>-1.5810276679841896E-2</v>
      </c>
      <c r="BU41" s="87">
        <v>2.1133395007765887E-3</v>
      </c>
      <c r="BV41" s="87">
        <v>2.1574329106584006E-3</v>
      </c>
      <c r="BW41" s="300">
        <v>-4.4093409881811908E-3</v>
      </c>
      <c r="BX41" s="251">
        <v>2.5676999999999998E-2</v>
      </c>
      <c r="BY41" s="252">
        <v>2.3349999999999999E-2</v>
      </c>
      <c r="BZ41" s="320">
        <v>9.9657387580299753E-2</v>
      </c>
      <c r="CA41" s="87">
        <v>1.0936560029562829E-3</v>
      </c>
      <c r="CB41" s="87">
        <v>1.082610457098999E-3</v>
      </c>
      <c r="CC41" s="307">
        <v>1.1045545857283961E-3</v>
      </c>
      <c r="CD41" s="160"/>
    </row>
    <row r="42" spans="2:82" ht="12" customHeight="1">
      <c r="B42" s="752"/>
      <c r="C42" s="79" t="s">
        <v>5</v>
      </c>
      <c r="D42" s="102">
        <v>423</v>
      </c>
      <c r="E42" s="102">
        <v>285</v>
      </c>
      <c r="F42" s="319">
        <v>0.48421052631578948</v>
      </c>
      <c r="G42" s="109">
        <v>8.7650227932034808E-2</v>
      </c>
      <c r="H42" s="109">
        <v>6.0063224446786093E-2</v>
      </c>
      <c r="I42" s="299">
        <v>2.7587003485248713</v>
      </c>
      <c r="J42" s="596">
        <v>281</v>
      </c>
      <c r="K42" s="242">
        <v>167</v>
      </c>
      <c r="L42" s="319">
        <v>0.68263473053892221</v>
      </c>
      <c r="M42" s="109">
        <v>7.6713076713076714E-2</v>
      </c>
      <c r="N42" s="109">
        <v>4.6273205874203381E-2</v>
      </c>
      <c r="O42" s="299">
        <v>3.0439870838873331</v>
      </c>
      <c r="P42" s="203">
        <v>35209</v>
      </c>
      <c r="Q42" s="260">
        <v>34332</v>
      </c>
      <c r="R42" s="319">
        <v>2.5544681346848421E-2</v>
      </c>
      <c r="S42" s="109">
        <v>0.30150112605862356</v>
      </c>
      <c r="T42" s="109">
        <v>0.31841663497834372</v>
      </c>
      <c r="U42" s="299">
        <v>-1.6915508919720157</v>
      </c>
      <c r="V42" s="249">
        <v>8.0373940000000008</v>
      </c>
      <c r="W42" s="250">
        <v>8.5806489999999993</v>
      </c>
      <c r="X42" s="319">
        <v>-6.3311644608700174E-2</v>
      </c>
      <c r="Y42" s="109">
        <v>0.33300433659192302</v>
      </c>
      <c r="Z42" s="109">
        <v>0.36695191099702917</v>
      </c>
      <c r="AA42" s="306">
        <v>-3.3947574405106149</v>
      </c>
      <c r="AB42" s="160"/>
      <c r="AC42" s="752"/>
      <c r="AD42" s="79" t="s">
        <v>5</v>
      </c>
      <c r="AE42" s="102">
        <v>4330</v>
      </c>
      <c r="AF42" s="102">
        <v>4421</v>
      </c>
      <c r="AG42" s="319">
        <v>-2.0583578375933047E-2</v>
      </c>
      <c r="AH42" s="109">
        <v>0.89722337339411518</v>
      </c>
      <c r="AI42" s="109">
        <v>0.93171759747102212</v>
      </c>
      <c r="AJ42" s="299">
        <v>-3.4494224076906943</v>
      </c>
      <c r="AK42" s="596">
        <v>3309</v>
      </c>
      <c r="AL42" s="242">
        <v>3400</v>
      </c>
      <c r="AM42" s="319">
        <v>-2.676470588235294E-2</v>
      </c>
      <c r="AN42" s="109">
        <v>0.90335790335790334</v>
      </c>
      <c r="AO42" s="109">
        <v>0.94208922139096707</v>
      </c>
      <c r="AP42" s="299">
        <v>-3.8731318033063733</v>
      </c>
      <c r="AQ42" s="203">
        <v>79341</v>
      </c>
      <c r="AR42" s="260">
        <v>72901</v>
      </c>
      <c r="AS42" s="319">
        <v>8.833898026090177E-2</v>
      </c>
      <c r="AT42" s="109">
        <v>0.67941153803337928</v>
      </c>
      <c r="AU42" s="109">
        <v>0.67612988193394608</v>
      </c>
      <c r="AV42" s="299">
        <v>0.32816560994332056</v>
      </c>
      <c r="AW42" s="249">
        <v>15.655265999999999</v>
      </c>
      <c r="AX42" s="250">
        <v>14.666111000000001</v>
      </c>
      <c r="AY42" s="319">
        <v>6.7444941607219422E-2</v>
      </c>
      <c r="AZ42" s="109">
        <v>0.64862708839458261</v>
      </c>
      <c r="BA42" s="109">
        <v>0.62719701718885723</v>
      </c>
      <c r="BB42" s="306">
        <v>2.1430071205725376</v>
      </c>
      <c r="BC42" s="160"/>
      <c r="BD42" s="752"/>
      <c r="BE42" s="79" t="s">
        <v>5</v>
      </c>
      <c r="BF42" s="102">
        <v>73</v>
      </c>
      <c r="BG42" s="102">
        <v>39</v>
      </c>
      <c r="BH42" s="319">
        <v>0.87179487179487181</v>
      </c>
      <c r="BI42" s="109">
        <v>1.5126398673849979E-2</v>
      </c>
      <c r="BJ42" s="109">
        <v>8.21917808219178E-3</v>
      </c>
      <c r="BK42" s="299">
        <v>0.69072205916581986</v>
      </c>
      <c r="BL42" s="596">
        <v>73</v>
      </c>
      <c r="BM42" s="242">
        <v>42</v>
      </c>
      <c r="BN42" s="319">
        <v>0.73809523809523814</v>
      </c>
      <c r="BO42" s="109">
        <v>1.992901992901993E-2</v>
      </c>
      <c r="BP42" s="109">
        <v>1.1637572734829594E-2</v>
      </c>
      <c r="BQ42" s="299">
        <v>0.82914471941903356</v>
      </c>
      <c r="BR42" s="203">
        <v>2229</v>
      </c>
      <c r="BS42" s="260">
        <v>588</v>
      </c>
      <c r="BT42" s="319">
        <v>2.7908163265306123</v>
      </c>
      <c r="BU42" s="109">
        <v>1.9087335907997157E-2</v>
      </c>
      <c r="BV42" s="109">
        <v>5.4534830877101866E-3</v>
      </c>
      <c r="BW42" s="299">
        <v>1.3633852820286971</v>
      </c>
      <c r="BX42" s="249">
        <v>0.44334400000000002</v>
      </c>
      <c r="BY42" s="250">
        <v>0.136819</v>
      </c>
      <c r="BZ42" s="319">
        <v>2.240368662247203</v>
      </c>
      <c r="CA42" s="109">
        <v>1.8368575013494363E-2</v>
      </c>
      <c r="CB42" s="109">
        <v>5.8510718141136561E-3</v>
      </c>
      <c r="CC42" s="306">
        <v>1.2517503199380708</v>
      </c>
      <c r="CD42" s="160"/>
    </row>
    <row r="43" spans="2:82" ht="12" customHeight="1">
      <c r="B43" s="752"/>
      <c r="C43" s="80" t="s">
        <v>124</v>
      </c>
      <c r="D43" s="83">
        <v>402</v>
      </c>
      <c r="E43" s="83">
        <v>691</v>
      </c>
      <c r="F43" s="320">
        <v>-0.41823444283646888</v>
      </c>
      <c r="G43" s="87">
        <v>0.24260712130356066</v>
      </c>
      <c r="H43" s="87">
        <v>0.28791666666666665</v>
      </c>
      <c r="I43" s="300">
        <v>-4.5309545363105999</v>
      </c>
      <c r="J43" s="597">
        <v>177</v>
      </c>
      <c r="K43" s="243">
        <v>282</v>
      </c>
      <c r="L43" s="320">
        <v>-0.37234042553191488</v>
      </c>
      <c r="M43" s="87">
        <v>0.23854447439353099</v>
      </c>
      <c r="N43" s="87">
        <v>0.24671916010498687</v>
      </c>
      <c r="O43" s="300">
        <v>-0.81746857114558813</v>
      </c>
      <c r="P43" s="472">
        <v>41693</v>
      </c>
      <c r="Q43" s="261">
        <v>30807</v>
      </c>
      <c r="R43" s="320">
        <v>0.35336124906677052</v>
      </c>
      <c r="S43" s="87">
        <v>0.35201195521858802</v>
      </c>
      <c r="T43" s="87">
        <v>0.41037151496583235</v>
      </c>
      <c r="U43" s="300">
        <v>-5.8359559747244329</v>
      </c>
      <c r="V43" s="251">
        <v>0.13538600000000001</v>
      </c>
      <c r="W43" s="252">
        <v>0.1108263</v>
      </c>
      <c r="X43" s="320">
        <v>0.22160534097050974</v>
      </c>
      <c r="Y43" s="87">
        <v>0.35938431154462308</v>
      </c>
      <c r="Z43" s="87">
        <v>0.42178665704551477</v>
      </c>
      <c r="AA43" s="307">
        <v>-6.2402345500891689</v>
      </c>
      <c r="AB43" s="160"/>
      <c r="AC43" s="752"/>
      <c r="AD43" s="80" t="s">
        <v>124</v>
      </c>
      <c r="AE43" s="83">
        <v>1248</v>
      </c>
      <c r="AF43" s="83">
        <v>1702</v>
      </c>
      <c r="AG43" s="320">
        <v>-0.26674500587544064</v>
      </c>
      <c r="AH43" s="87">
        <v>0.75316837658418834</v>
      </c>
      <c r="AI43" s="87">
        <v>0.70916666666666661</v>
      </c>
      <c r="AJ43" s="300">
        <v>4.400170991752173</v>
      </c>
      <c r="AK43" s="597">
        <v>560</v>
      </c>
      <c r="AL43" s="243">
        <v>854</v>
      </c>
      <c r="AM43" s="320">
        <v>-0.34426229508196721</v>
      </c>
      <c r="AN43" s="87">
        <v>0.75471698113207553</v>
      </c>
      <c r="AO43" s="87">
        <v>0.74715660542432194</v>
      </c>
      <c r="AP43" s="300">
        <v>0.7560375707753586</v>
      </c>
      <c r="AQ43" s="472">
        <v>75839</v>
      </c>
      <c r="AR43" s="261">
        <v>44093</v>
      </c>
      <c r="AS43" s="320">
        <v>0.71997822783661802</v>
      </c>
      <c r="AT43" s="87">
        <v>0.64030495938940579</v>
      </c>
      <c r="AU43" s="87">
        <v>0.58735064139281479</v>
      </c>
      <c r="AV43" s="300">
        <v>5.2954317996591005</v>
      </c>
      <c r="AW43" s="251">
        <v>0.2382137</v>
      </c>
      <c r="AX43" s="252">
        <v>0.1510966</v>
      </c>
      <c r="AY43" s="320">
        <v>0.57656558784247958</v>
      </c>
      <c r="AZ43" s="87">
        <v>0.63234209279391795</v>
      </c>
      <c r="BA43" s="87">
        <v>0.57504879080997306</v>
      </c>
      <c r="BB43" s="307">
        <v>5.7293301983944893</v>
      </c>
      <c r="BC43" s="160"/>
      <c r="BD43" s="752"/>
      <c r="BE43" s="80" t="s">
        <v>124</v>
      </c>
      <c r="BF43" s="83">
        <v>7</v>
      </c>
      <c r="BG43" s="83">
        <v>7</v>
      </c>
      <c r="BH43" s="320">
        <v>0</v>
      </c>
      <c r="BI43" s="87">
        <v>4.2245021122510563E-3</v>
      </c>
      <c r="BJ43" s="87">
        <v>2.9166666666666668E-3</v>
      </c>
      <c r="BK43" s="300">
        <v>0.13078354455843896</v>
      </c>
      <c r="BL43" s="597">
        <v>5</v>
      </c>
      <c r="BM43" s="243">
        <v>7</v>
      </c>
      <c r="BN43" s="320">
        <v>-0.2857142857142857</v>
      </c>
      <c r="BO43" s="87">
        <v>6.7385444743935314E-3</v>
      </c>
      <c r="BP43" s="87">
        <v>6.1242344706911632E-3</v>
      </c>
      <c r="BQ43" s="300">
        <v>6.1431000370236813E-2</v>
      </c>
      <c r="BR43" s="472">
        <v>910</v>
      </c>
      <c r="BS43" s="261">
        <v>171</v>
      </c>
      <c r="BT43" s="320">
        <v>4.3216374269005851</v>
      </c>
      <c r="BU43" s="87">
        <v>7.683085392006214E-3</v>
      </c>
      <c r="BV43" s="87">
        <v>2.2778436413528527E-3</v>
      </c>
      <c r="BW43" s="300">
        <v>0.54052417506533612</v>
      </c>
      <c r="BX43" s="251">
        <v>3.1167999999999999E-3</v>
      </c>
      <c r="BY43" s="252">
        <v>8.3149999999999999E-4</v>
      </c>
      <c r="BZ43" s="320">
        <v>2.748406494287432</v>
      </c>
      <c r="CA43" s="87">
        <v>8.2735956614589483E-3</v>
      </c>
      <c r="CB43" s="87">
        <v>3.1645521445121377E-3</v>
      </c>
      <c r="CC43" s="307">
        <v>0.51090435169468107</v>
      </c>
      <c r="CD43" s="160"/>
    </row>
    <row r="44" spans="2:82" ht="12" customHeight="1">
      <c r="B44" s="752"/>
      <c r="C44" s="79" t="s">
        <v>11</v>
      </c>
      <c r="D44" s="102">
        <v>118</v>
      </c>
      <c r="E44" s="102">
        <v>129</v>
      </c>
      <c r="F44" s="319">
        <v>-8.5271317829457363E-2</v>
      </c>
      <c r="G44" s="109">
        <v>4.4730856709628508E-2</v>
      </c>
      <c r="H44" s="109">
        <v>5.239642567018684E-2</v>
      </c>
      <c r="I44" s="299">
        <v>-0.76655689605583321</v>
      </c>
      <c r="J44" s="596">
        <v>54</v>
      </c>
      <c r="K44" s="242">
        <v>51</v>
      </c>
      <c r="L44" s="319">
        <v>5.8823529411764705E-2</v>
      </c>
      <c r="M44" s="109">
        <v>5.3518334985133795E-2</v>
      </c>
      <c r="N44" s="109">
        <v>5.5495103373231776E-2</v>
      </c>
      <c r="O44" s="299">
        <v>-0.19767683880979811</v>
      </c>
      <c r="P44" s="203">
        <v>7735</v>
      </c>
      <c r="Q44" s="260">
        <v>7909</v>
      </c>
      <c r="R44" s="319">
        <v>-2.2000252876469846E-2</v>
      </c>
      <c r="S44" s="109">
        <v>6.5199433561482181E-2</v>
      </c>
      <c r="T44" s="109">
        <v>6.4844877344877344E-2</v>
      </c>
      <c r="U44" s="299">
        <v>3.5455621660483716E-2</v>
      </c>
      <c r="V44" s="249">
        <v>0.1911989</v>
      </c>
      <c r="W44" s="250">
        <v>0.19559879999999999</v>
      </c>
      <c r="X44" s="319">
        <v>-2.249451428127363E-2</v>
      </c>
      <c r="Y44" s="109">
        <v>6.659294729263282E-2</v>
      </c>
      <c r="Z44" s="109">
        <v>6.5398911903882001E-2</v>
      </c>
      <c r="AA44" s="306">
        <v>0.11940353887508193</v>
      </c>
      <c r="AB44" s="160"/>
      <c r="AC44" s="752"/>
      <c r="AD44" s="79" t="s">
        <v>11</v>
      </c>
      <c r="AE44" s="102">
        <v>2512</v>
      </c>
      <c r="AF44" s="102">
        <v>2326</v>
      </c>
      <c r="AG44" s="319">
        <v>7.9965606190885635E-2</v>
      </c>
      <c r="AH44" s="109">
        <v>0.95223654283548143</v>
      </c>
      <c r="AI44" s="109">
        <v>0.94476035743298137</v>
      </c>
      <c r="AJ44" s="299">
        <v>0.74761854025000574</v>
      </c>
      <c r="AK44" s="596">
        <v>947</v>
      </c>
      <c r="AL44" s="242">
        <v>862</v>
      </c>
      <c r="AM44" s="319">
        <v>9.860788863109049E-2</v>
      </c>
      <c r="AN44" s="109">
        <v>0.93855302279484643</v>
      </c>
      <c r="AO44" s="109">
        <v>0.93797606093579977</v>
      </c>
      <c r="AP44" s="299">
        <v>5.7696185904665409E-2</v>
      </c>
      <c r="AQ44" s="203">
        <v>110498</v>
      </c>
      <c r="AR44" s="260">
        <v>113899</v>
      </c>
      <c r="AS44" s="319">
        <v>-2.985978805784072E-2</v>
      </c>
      <c r="AT44" s="109">
        <v>0.93140362116052466</v>
      </c>
      <c r="AU44" s="109">
        <v>0.93384330316148501</v>
      </c>
      <c r="AV44" s="299">
        <v>-0.24396820009603415</v>
      </c>
      <c r="AW44" s="249">
        <v>2.6717898</v>
      </c>
      <c r="AX44" s="250">
        <v>2.7905519000000001</v>
      </c>
      <c r="AY44" s="319">
        <v>-4.2558642252810308E-2</v>
      </c>
      <c r="AZ44" s="109">
        <v>0.93056161582725638</v>
      </c>
      <c r="BA44" s="109">
        <v>0.93302749235327898</v>
      </c>
      <c r="BB44" s="306">
        <v>-0.24658765260225923</v>
      </c>
      <c r="BC44" s="160"/>
      <c r="BD44" s="752"/>
      <c r="BE44" s="79" t="s">
        <v>11</v>
      </c>
      <c r="BF44" s="102">
        <v>8</v>
      </c>
      <c r="BG44" s="102">
        <v>7</v>
      </c>
      <c r="BH44" s="319">
        <v>0.14285714285714285</v>
      </c>
      <c r="BI44" s="109">
        <v>3.0326004548900682E-3</v>
      </c>
      <c r="BJ44" s="109">
        <v>2.843216896831844E-3</v>
      </c>
      <c r="BK44" s="299">
        <v>1.893835580582242E-2</v>
      </c>
      <c r="BL44" s="596">
        <v>8</v>
      </c>
      <c r="BM44" s="242">
        <v>6</v>
      </c>
      <c r="BN44" s="319">
        <v>0.33333333333333331</v>
      </c>
      <c r="BO44" s="109">
        <v>7.9286422200198214E-3</v>
      </c>
      <c r="BP44" s="109">
        <v>6.5288356909684441E-3</v>
      </c>
      <c r="BQ44" s="299">
        <v>0.13998065290513773</v>
      </c>
      <c r="BR44" s="203">
        <v>403</v>
      </c>
      <c r="BS44" s="260">
        <v>160</v>
      </c>
      <c r="BT44" s="319">
        <v>1.51875</v>
      </c>
      <c r="BU44" s="109">
        <v>3.3969452779931894E-3</v>
      </c>
      <c r="BV44" s="109">
        <v>1.3118194936376755E-3</v>
      </c>
      <c r="BW44" s="299">
        <v>0.20851257843555138</v>
      </c>
      <c r="BX44" s="249">
        <v>8.1697000000000002E-3</v>
      </c>
      <c r="BY44" s="250">
        <v>4.7064000000000003E-3</v>
      </c>
      <c r="BZ44" s="319">
        <v>0.73587030426653055</v>
      </c>
      <c r="CA44" s="109">
        <v>2.8454368801108291E-3</v>
      </c>
      <c r="CB44" s="109">
        <v>1.5735957428390677E-3</v>
      </c>
      <c r="CC44" s="306">
        <v>0.12718411372717614</v>
      </c>
      <c r="CD44" s="160"/>
    </row>
    <row r="45" spans="2:82" ht="12" customHeight="1">
      <c r="B45" s="752"/>
      <c r="C45" s="80" t="s">
        <v>12</v>
      </c>
      <c r="D45" s="83">
        <v>395</v>
      </c>
      <c r="E45" s="83">
        <v>325</v>
      </c>
      <c r="F45" s="320">
        <v>0.2153846153846154</v>
      </c>
      <c r="G45" s="87">
        <v>0.24889729048519219</v>
      </c>
      <c r="H45" s="87">
        <v>0.21856086079354406</v>
      </c>
      <c r="I45" s="300">
        <v>3.0336429691648128</v>
      </c>
      <c r="J45" s="597">
        <v>214</v>
      </c>
      <c r="K45" s="243">
        <v>171</v>
      </c>
      <c r="L45" s="320">
        <v>0.25146198830409355</v>
      </c>
      <c r="M45" s="87">
        <v>0.208984375</v>
      </c>
      <c r="N45" s="87">
        <v>0.17924528301886791</v>
      </c>
      <c r="O45" s="300">
        <v>2.9739091981132089</v>
      </c>
      <c r="P45" s="472">
        <v>44292</v>
      </c>
      <c r="Q45" s="261">
        <v>42237</v>
      </c>
      <c r="R45" s="320">
        <v>4.8654023723275798E-2</v>
      </c>
      <c r="S45" s="87">
        <v>0.32766898714980064</v>
      </c>
      <c r="T45" s="87">
        <v>0.32467522484433853</v>
      </c>
      <c r="U45" s="300">
        <v>0.2993762305462111</v>
      </c>
      <c r="V45" s="251">
        <v>0.28677730000000001</v>
      </c>
      <c r="W45" s="252">
        <v>0.23014280000000001</v>
      </c>
      <c r="X45" s="320">
        <v>0.24608417034988711</v>
      </c>
      <c r="Y45" s="87">
        <v>0.329779793616025</v>
      </c>
      <c r="Z45" s="87">
        <v>0.32401965325503868</v>
      </c>
      <c r="AA45" s="307">
        <v>0.57601403609863211</v>
      </c>
      <c r="AB45" s="160"/>
      <c r="AC45" s="752"/>
      <c r="AD45" s="80" t="s">
        <v>12</v>
      </c>
      <c r="AE45" s="83">
        <v>1182</v>
      </c>
      <c r="AF45" s="83">
        <v>1153</v>
      </c>
      <c r="AG45" s="320">
        <v>2.5151777970511709E-2</v>
      </c>
      <c r="AH45" s="87">
        <v>0.7448015122873346</v>
      </c>
      <c r="AI45" s="87">
        <v>0.77538668459986548</v>
      </c>
      <c r="AJ45" s="300">
        <v>-3.0585172312530884</v>
      </c>
      <c r="AK45" s="597">
        <v>801</v>
      </c>
      <c r="AL45" s="243">
        <v>776</v>
      </c>
      <c r="AM45" s="320">
        <v>3.2216494845360821E-2</v>
      </c>
      <c r="AN45" s="87">
        <v>0.7822265625</v>
      </c>
      <c r="AO45" s="87">
        <v>0.81341719077568131</v>
      </c>
      <c r="AP45" s="300">
        <v>-3.1190628275681309</v>
      </c>
      <c r="AQ45" s="472">
        <v>89765</v>
      </c>
      <c r="AR45" s="261">
        <v>87575</v>
      </c>
      <c r="AS45" s="320">
        <v>2.5007136739937198E-2</v>
      </c>
      <c r="AT45" s="87">
        <v>0.66407492620567721</v>
      </c>
      <c r="AU45" s="87">
        <v>0.67318779306633869</v>
      </c>
      <c r="AV45" s="300">
        <v>-0.91128668606614838</v>
      </c>
      <c r="AW45" s="251">
        <v>0.57462979999999997</v>
      </c>
      <c r="AX45" s="252">
        <v>0.47861009999999998</v>
      </c>
      <c r="AY45" s="320">
        <v>0.20062196765174825</v>
      </c>
      <c r="AZ45" s="87">
        <v>0.66079601436242585</v>
      </c>
      <c r="BA45" s="87">
        <v>0.67383849786462746</v>
      </c>
      <c r="BB45" s="307">
        <v>-1.3042483502201607</v>
      </c>
      <c r="BC45" s="160"/>
      <c r="BD45" s="752"/>
      <c r="BE45" s="80" t="s">
        <v>12</v>
      </c>
      <c r="BF45" s="83">
        <v>10</v>
      </c>
      <c r="BG45" s="83">
        <v>9</v>
      </c>
      <c r="BH45" s="320">
        <v>0.1111111111111111</v>
      </c>
      <c r="BI45" s="87">
        <v>6.3011972274732196E-3</v>
      </c>
      <c r="BJ45" s="87">
        <v>6.0524546065904503E-3</v>
      </c>
      <c r="BK45" s="300">
        <v>2.4874262088276939E-2</v>
      </c>
      <c r="BL45" s="597">
        <v>9</v>
      </c>
      <c r="BM45" s="243">
        <v>7</v>
      </c>
      <c r="BN45" s="320">
        <v>0.2857142857142857</v>
      </c>
      <c r="BO45" s="87">
        <v>8.7890625E-3</v>
      </c>
      <c r="BP45" s="87">
        <v>7.3375262054507341E-3</v>
      </c>
      <c r="BQ45" s="300">
        <v>0.14515362945492657</v>
      </c>
      <c r="BR45" s="472">
        <v>1116</v>
      </c>
      <c r="BS45" s="261">
        <v>278</v>
      </c>
      <c r="BT45" s="320">
        <v>3.014388489208633</v>
      </c>
      <c r="BU45" s="87">
        <v>8.2560866445222057E-3</v>
      </c>
      <c r="BV45" s="87">
        <v>2.1369820893227765E-3</v>
      </c>
      <c r="BW45" s="300">
        <v>0.61191045551994294</v>
      </c>
      <c r="BX45" s="251">
        <v>8.1953000000000008E-3</v>
      </c>
      <c r="BY45" s="252">
        <v>1.5213E-3</v>
      </c>
      <c r="BZ45" s="320">
        <v>4.3870374022217851</v>
      </c>
      <c r="CA45" s="87">
        <v>9.4241920215491579E-3</v>
      </c>
      <c r="CB45" s="87">
        <v>2.1418488803338202E-3</v>
      </c>
      <c r="CC45" s="307">
        <v>0.72823431412153383</v>
      </c>
      <c r="CD45" s="160"/>
    </row>
    <row r="46" spans="2:82" ht="12" customHeight="1">
      <c r="B46" s="752"/>
      <c r="C46" s="79" t="s">
        <v>82</v>
      </c>
      <c r="D46" s="102">
        <v>6358</v>
      </c>
      <c r="E46" s="102">
        <v>6157</v>
      </c>
      <c r="F46" s="319">
        <v>3.2645769043365275E-2</v>
      </c>
      <c r="G46" s="109">
        <v>0.76528647087144919</v>
      </c>
      <c r="H46" s="109">
        <v>0.75909259030945631</v>
      </c>
      <c r="I46" s="299">
        <v>0.61938805619928816</v>
      </c>
      <c r="J46" s="596">
        <v>1008</v>
      </c>
      <c r="K46" s="242">
        <v>983</v>
      </c>
      <c r="L46" s="319">
        <v>2.5432349949135302E-2</v>
      </c>
      <c r="M46" s="109">
        <v>0.61840490797546011</v>
      </c>
      <c r="N46" s="109">
        <v>0.614375</v>
      </c>
      <c r="O46" s="299">
        <v>0.40299079754601008</v>
      </c>
      <c r="P46" s="203">
        <v>90799</v>
      </c>
      <c r="Q46" s="260">
        <v>88975</v>
      </c>
      <c r="R46" s="319">
        <v>2.0500140488901378E-2</v>
      </c>
      <c r="S46" s="109">
        <v>0.85961108796909913</v>
      </c>
      <c r="T46" s="109">
        <v>0.84375681596191598</v>
      </c>
      <c r="U46" s="299">
        <v>1.5854272007183146</v>
      </c>
      <c r="V46" s="249">
        <v>0.65396330000000003</v>
      </c>
      <c r="W46" s="250">
        <v>0.60708850000000003</v>
      </c>
      <c r="X46" s="319">
        <v>7.721246572781397E-2</v>
      </c>
      <c r="Y46" s="109">
        <v>0.85685667940231547</v>
      </c>
      <c r="Z46" s="109">
        <v>0.83323142490762703</v>
      </c>
      <c r="AA46" s="306">
        <v>2.3625254494688441</v>
      </c>
      <c r="AB46" s="160"/>
      <c r="AC46" s="752"/>
      <c r="AD46" s="79" t="s">
        <v>82</v>
      </c>
      <c r="AE46" s="102">
        <v>1843</v>
      </c>
      <c r="AF46" s="102">
        <v>1854</v>
      </c>
      <c r="AG46" s="319">
        <v>-5.9331175836030208E-3</v>
      </c>
      <c r="AH46" s="109">
        <v>0.22183437650457391</v>
      </c>
      <c r="AI46" s="109">
        <v>0.22857847367772161</v>
      </c>
      <c r="AJ46" s="299">
        <v>-0.67440971731476951</v>
      </c>
      <c r="AK46" s="596">
        <v>549</v>
      </c>
      <c r="AL46" s="242">
        <v>552</v>
      </c>
      <c r="AM46" s="319">
        <v>-5.434782608695652E-3</v>
      </c>
      <c r="AN46" s="109">
        <v>0.33680981595092024</v>
      </c>
      <c r="AO46" s="109">
        <v>0.34499999999999997</v>
      </c>
      <c r="AP46" s="299">
        <v>-0.81901840490797295</v>
      </c>
      <c r="AQ46" s="203">
        <v>10629</v>
      </c>
      <c r="AR46" s="260">
        <v>12482</v>
      </c>
      <c r="AS46" s="319">
        <v>-0.14845377343374458</v>
      </c>
      <c r="AT46" s="109">
        <v>0.10062672776157837</v>
      </c>
      <c r="AU46" s="109">
        <v>0.11836777270959972</v>
      </c>
      <c r="AV46" s="299">
        <v>-1.7741044948021354</v>
      </c>
      <c r="AW46" s="249">
        <v>6.8184599999999998E-2</v>
      </c>
      <c r="AX46" s="250">
        <v>8.1332799999999997E-2</v>
      </c>
      <c r="AY46" s="319">
        <v>-0.16165925678201168</v>
      </c>
      <c r="AZ46" s="109">
        <v>8.9339004103709055E-2</v>
      </c>
      <c r="BA46" s="109">
        <v>0.11162959739103451</v>
      </c>
      <c r="BB46" s="306">
        <v>-2.2290593287325451</v>
      </c>
      <c r="BC46" s="160"/>
      <c r="BD46" s="752"/>
      <c r="BE46" s="79" t="s">
        <v>82</v>
      </c>
      <c r="BF46" s="102">
        <v>107</v>
      </c>
      <c r="BG46" s="102">
        <v>100</v>
      </c>
      <c r="BH46" s="319">
        <v>7.0000000000000007E-2</v>
      </c>
      <c r="BI46" s="109">
        <v>1.2879152623976891E-2</v>
      </c>
      <c r="BJ46" s="109">
        <v>1.2328936012822093E-2</v>
      </c>
      <c r="BK46" s="299">
        <v>5.5021661115479785E-2</v>
      </c>
      <c r="BL46" s="596">
        <v>73</v>
      </c>
      <c r="BM46" s="242">
        <v>65</v>
      </c>
      <c r="BN46" s="319">
        <v>0.12307692307692308</v>
      </c>
      <c r="BO46" s="109">
        <v>4.478527607361963E-2</v>
      </c>
      <c r="BP46" s="109">
        <v>4.0625000000000001E-2</v>
      </c>
      <c r="BQ46" s="299">
        <v>0.41602760736196287</v>
      </c>
      <c r="BR46" s="203">
        <v>4200</v>
      </c>
      <c r="BS46" s="260">
        <v>3994</v>
      </c>
      <c r="BT46" s="319">
        <v>5.1577366049073613E-2</v>
      </c>
      <c r="BU46" s="109">
        <v>3.9762184269322529E-2</v>
      </c>
      <c r="BV46" s="109">
        <v>3.7875411328484321E-2</v>
      </c>
      <c r="BW46" s="299">
        <v>0.18867729408382078</v>
      </c>
      <c r="BX46" s="249">
        <v>4.1064099999999999E-2</v>
      </c>
      <c r="BY46" s="250">
        <v>4.0174000000000001E-2</v>
      </c>
      <c r="BZ46" s="319">
        <v>2.2156120874197188E-2</v>
      </c>
      <c r="CA46" s="109">
        <v>5.3804316493975463E-2</v>
      </c>
      <c r="CB46" s="109">
        <v>5.5138977701338451E-2</v>
      </c>
      <c r="CC46" s="306">
        <v>-0.13346612073629888</v>
      </c>
      <c r="CD46" s="160"/>
    </row>
    <row r="47" spans="2:82" ht="12" customHeight="1">
      <c r="B47" s="752"/>
      <c r="C47" s="80" t="s">
        <v>135</v>
      </c>
      <c r="D47" s="83">
        <v>393</v>
      </c>
      <c r="E47" s="83">
        <v>341</v>
      </c>
      <c r="F47" s="320">
        <v>0.15249266862170088</v>
      </c>
      <c r="G47" s="87">
        <v>0.19513406156901689</v>
      </c>
      <c r="H47" s="87">
        <v>0.1793792740662809</v>
      </c>
      <c r="I47" s="300">
        <v>1.5754787502735983</v>
      </c>
      <c r="J47" s="597">
        <v>225</v>
      </c>
      <c r="K47" s="243">
        <v>197</v>
      </c>
      <c r="L47" s="320">
        <v>0.14213197969543148</v>
      </c>
      <c r="M47" s="87">
        <v>0.17136329017517135</v>
      </c>
      <c r="N47" s="87">
        <v>0.15511811023622046</v>
      </c>
      <c r="O47" s="300">
        <v>1.6245179938950889</v>
      </c>
      <c r="P47" s="472">
        <v>38059</v>
      </c>
      <c r="Q47" s="261">
        <v>42263</v>
      </c>
      <c r="R47" s="320">
        <v>-9.947235170243475E-2</v>
      </c>
      <c r="S47" s="87">
        <v>0.29126042702992272</v>
      </c>
      <c r="T47" s="87">
        <v>0.33207615365878573</v>
      </c>
      <c r="U47" s="300">
        <v>-4.0815726628863018</v>
      </c>
      <c r="V47" s="251">
        <v>0.53829130000000003</v>
      </c>
      <c r="W47" s="252">
        <v>0.61938139999999997</v>
      </c>
      <c r="X47" s="667">
        <v>-0.13092110935200824</v>
      </c>
      <c r="Y47" s="87">
        <v>0.29276142609261657</v>
      </c>
      <c r="Z47" s="87">
        <v>0.34165862093635918</v>
      </c>
      <c r="AA47" s="307">
        <v>-4.8897194843742611</v>
      </c>
      <c r="AB47" s="160"/>
      <c r="AC47" s="752"/>
      <c r="AD47" s="80" t="s">
        <v>135</v>
      </c>
      <c r="AE47" s="83">
        <v>1607</v>
      </c>
      <c r="AF47" s="83">
        <v>1549</v>
      </c>
      <c r="AG47" s="320">
        <v>3.7443511943189157E-2</v>
      </c>
      <c r="AH47" s="87">
        <v>0.79791459781529295</v>
      </c>
      <c r="AI47" s="87">
        <v>0.81483429773803262</v>
      </c>
      <c r="AJ47" s="300">
        <v>-1.6919699922739673</v>
      </c>
      <c r="AK47" s="597">
        <v>1075</v>
      </c>
      <c r="AL47" s="243">
        <v>1061</v>
      </c>
      <c r="AM47" s="320">
        <v>1.3195098963242224E-2</v>
      </c>
      <c r="AN47" s="87">
        <v>0.81873571972581871</v>
      </c>
      <c r="AO47" s="87">
        <v>0.83543307086614171</v>
      </c>
      <c r="AP47" s="300">
        <v>-1.6697351140323002</v>
      </c>
      <c r="AQ47" s="472">
        <v>91361</v>
      </c>
      <c r="AR47" s="261">
        <v>84859</v>
      </c>
      <c r="AS47" s="320">
        <v>7.6621218727536272E-2</v>
      </c>
      <c r="AT47" s="87">
        <v>0.6991734904721818</v>
      </c>
      <c r="AU47" s="87">
        <v>0.66676881251522369</v>
      </c>
      <c r="AV47" s="300">
        <v>3.2404677956958117</v>
      </c>
      <c r="AW47" s="251">
        <v>1.2802897</v>
      </c>
      <c r="AX47" s="252">
        <v>1.1913682999999999</v>
      </c>
      <c r="AY47" s="667">
        <v>7.4638044339437298E-2</v>
      </c>
      <c r="AZ47" s="87">
        <v>0.69631338716358271</v>
      </c>
      <c r="BA47" s="87">
        <v>0.65717383570978183</v>
      </c>
      <c r="BB47" s="307">
        <v>3.913955145380088</v>
      </c>
      <c r="BC47" s="160"/>
      <c r="BD47" s="752"/>
      <c r="BE47" s="80" t="s">
        <v>135</v>
      </c>
      <c r="BF47" s="83">
        <v>14</v>
      </c>
      <c r="BG47" s="83">
        <v>11</v>
      </c>
      <c r="BH47" s="320">
        <v>0.27272727272727271</v>
      </c>
      <c r="BI47" s="87">
        <v>6.9513406156901684E-3</v>
      </c>
      <c r="BJ47" s="87">
        <v>5.7864281956864806E-3</v>
      </c>
      <c r="BK47" s="300">
        <v>0.11649124200036878</v>
      </c>
      <c r="BL47" s="597">
        <v>13</v>
      </c>
      <c r="BM47" s="243">
        <v>12</v>
      </c>
      <c r="BN47" s="320">
        <v>8.3333333333333329E-2</v>
      </c>
      <c r="BO47" s="87">
        <v>9.9009900990099011E-3</v>
      </c>
      <c r="BP47" s="87">
        <v>9.4488188976377951E-3</v>
      </c>
      <c r="BQ47" s="300">
        <v>4.5217120137210597E-2</v>
      </c>
      <c r="BR47" s="472">
        <v>1250</v>
      </c>
      <c r="BS47" s="261">
        <v>147</v>
      </c>
      <c r="BT47" s="320">
        <v>7.5034013605442178</v>
      </c>
      <c r="BU47" s="87">
        <v>9.566082497895461E-3</v>
      </c>
      <c r="BV47" s="87">
        <v>1.1550338259906183E-3</v>
      </c>
      <c r="BW47" s="300">
        <v>0.84110486719048438</v>
      </c>
      <c r="BX47" s="251">
        <v>2.0087799999999999E-2</v>
      </c>
      <c r="BY47" s="252">
        <v>2.1166000000000002E-3</v>
      </c>
      <c r="BZ47" s="667">
        <v>8.4905981290749306</v>
      </c>
      <c r="CA47" s="87">
        <v>1.0925186743800733E-2</v>
      </c>
      <c r="CB47" s="87">
        <v>1.1675433538590242E-3</v>
      </c>
      <c r="CC47" s="307">
        <v>0.97576433899417092</v>
      </c>
      <c r="CD47" s="160"/>
    </row>
    <row r="48" spans="2:82" ht="12" customHeight="1">
      <c r="B48" s="752"/>
      <c r="C48" s="79" t="s">
        <v>30</v>
      </c>
      <c r="D48" s="102">
        <v>366</v>
      </c>
      <c r="E48" s="102">
        <v>240</v>
      </c>
      <c r="F48" s="319">
        <v>0.52500000000000002</v>
      </c>
      <c r="G48" s="109">
        <v>0.12228533244236552</v>
      </c>
      <c r="H48" s="109">
        <v>8.9853987270685137E-2</v>
      </c>
      <c r="I48" s="299">
        <v>3.2431345171680377</v>
      </c>
      <c r="J48" s="596">
        <v>232</v>
      </c>
      <c r="K48" s="242">
        <v>153</v>
      </c>
      <c r="L48" s="319">
        <v>0.5163398692810458</v>
      </c>
      <c r="M48" s="109">
        <v>0.11262135922330097</v>
      </c>
      <c r="N48" s="109">
        <v>8.4204733076499727E-2</v>
      </c>
      <c r="O48" s="299">
        <v>2.841662614680124</v>
      </c>
      <c r="P48" s="203">
        <v>25667</v>
      </c>
      <c r="Q48" s="260">
        <v>20484</v>
      </c>
      <c r="R48" s="319">
        <v>0.25302675258738527</v>
      </c>
      <c r="S48" s="109">
        <v>0.19350291004493231</v>
      </c>
      <c r="T48" s="109">
        <v>0.15903232818856558</v>
      </c>
      <c r="U48" s="299">
        <v>3.4470581856366729</v>
      </c>
      <c r="V48" s="249">
        <v>4.90518E-2</v>
      </c>
      <c r="W48" s="250">
        <v>1.6265999999999999E-2</v>
      </c>
      <c r="X48" s="319">
        <v>2.0156030984876434</v>
      </c>
      <c r="Y48" s="109">
        <v>0.25576719521542579</v>
      </c>
      <c r="Z48" s="109">
        <v>0.2041469466439251</v>
      </c>
      <c r="AA48" s="306">
        <v>5.1620248571500689</v>
      </c>
      <c r="AB48" s="160"/>
      <c r="AC48" s="752"/>
      <c r="AD48" s="79" t="s">
        <v>30</v>
      </c>
      <c r="AE48" s="102">
        <v>2600</v>
      </c>
      <c r="AF48" s="102">
        <v>2411</v>
      </c>
      <c r="AG48" s="319">
        <v>7.839070924927416E-2</v>
      </c>
      <c r="AH48" s="109">
        <v>0.86869361844303372</v>
      </c>
      <c r="AI48" s="109">
        <v>0.90265818045675772</v>
      </c>
      <c r="AJ48" s="299">
        <v>-3.3964562013723998</v>
      </c>
      <c r="AK48" s="596">
        <v>1797</v>
      </c>
      <c r="AL48" s="242">
        <v>1640</v>
      </c>
      <c r="AM48" s="319">
        <v>9.5731707317073172E-2</v>
      </c>
      <c r="AN48" s="109">
        <v>0.87233009708737863</v>
      </c>
      <c r="AO48" s="109">
        <v>0.9025866813428729</v>
      </c>
      <c r="AP48" s="299">
        <v>-3.0256584255494268</v>
      </c>
      <c r="AQ48" s="203">
        <v>106452</v>
      </c>
      <c r="AR48" s="260">
        <v>108090</v>
      </c>
      <c r="AS48" s="319">
        <v>-1.5154038301415488E-2</v>
      </c>
      <c r="AT48" s="109">
        <v>0.80253912728807941</v>
      </c>
      <c r="AU48" s="109">
        <v>0.83918201298096329</v>
      </c>
      <c r="AV48" s="299">
        <v>-3.6642885692883875</v>
      </c>
      <c r="AW48" s="249">
        <v>0.14214499999999999</v>
      </c>
      <c r="AX48" s="250">
        <v>6.3305799999999995E-2</v>
      </c>
      <c r="AY48" s="319">
        <v>1.2453708822888268</v>
      </c>
      <c r="AZ48" s="109">
        <v>0.74117622521287074</v>
      </c>
      <c r="BA48" s="109">
        <v>0.79452144195567398</v>
      </c>
      <c r="BB48" s="306">
        <v>-5.3345216742803236</v>
      </c>
      <c r="BC48" s="160"/>
      <c r="BD48" s="752"/>
      <c r="BE48" s="79" t="s">
        <v>30</v>
      </c>
      <c r="BF48" s="102">
        <v>27</v>
      </c>
      <c r="BG48" s="102">
        <v>20</v>
      </c>
      <c r="BH48" s="319">
        <v>0.35</v>
      </c>
      <c r="BI48" s="109">
        <v>9.0210491146007349E-3</v>
      </c>
      <c r="BJ48" s="109">
        <v>7.4878322725570948E-3</v>
      </c>
      <c r="BK48" s="299">
        <v>0.15332168420436401</v>
      </c>
      <c r="BL48" s="596">
        <v>31</v>
      </c>
      <c r="BM48" s="242">
        <v>24</v>
      </c>
      <c r="BN48" s="319">
        <v>0.29166666666666669</v>
      </c>
      <c r="BO48" s="109">
        <v>1.5048543689320388E-2</v>
      </c>
      <c r="BP48" s="109">
        <v>1.3208585580627407E-2</v>
      </c>
      <c r="BQ48" s="299">
        <v>0.18399581086929809</v>
      </c>
      <c r="BR48" s="203">
        <v>525</v>
      </c>
      <c r="BS48" s="260">
        <v>230</v>
      </c>
      <c r="BT48" s="319">
        <v>1.2826086956521738</v>
      </c>
      <c r="BU48" s="109">
        <v>3.9579626669883298E-3</v>
      </c>
      <c r="BV48" s="109">
        <v>1.7856588304711034E-3</v>
      </c>
      <c r="BW48" s="299">
        <v>0.21723038365172265</v>
      </c>
      <c r="BX48" s="249">
        <v>5.8620000000000005E-4</v>
      </c>
      <c r="BY48" s="250">
        <v>1.061E-4</v>
      </c>
      <c r="BZ48" s="319">
        <v>4.5249764373232795</v>
      </c>
      <c r="CA48" s="109">
        <v>3.0565795717034357E-3</v>
      </c>
      <c r="CB48" s="109">
        <v>1.3316114004008641E-3</v>
      </c>
      <c r="CC48" s="306">
        <v>0.17249681713025716</v>
      </c>
      <c r="CD48" s="160"/>
    </row>
    <row r="49" spans="2:82" ht="12" customHeight="1">
      <c r="B49" s="752"/>
      <c r="C49" s="80" t="s">
        <v>31</v>
      </c>
      <c r="D49" s="83">
        <v>407</v>
      </c>
      <c r="E49" s="83">
        <v>349</v>
      </c>
      <c r="F49" s="320">
        <v>0.166189111747851</v>
      </c>
      <c r="G49" s="87">
        <v>4.0059055118110233E-2</v>
      </c>
      <c r="H49" s="87">
        <v>3.7438317957519847E-2</v>
      </c>
      <c r="I49" s="300">
        <v>0.26207371605903862</v>
      </c>
      <c r="J49" s="597">
        <v>284</v>
      </c>
      <c r="K49" s="243">
        <v>238</v>
      </c>
      <c r="L49" s="320">
        <v>0.19327731092436976</v>
      </c>
      <c r="M49" s="87">
        <v>3.7066040198381625E-2</v>
      </c>
      <c r="N49" s="87">
        <v>3.5000000000000003E-2</v>
      </c>
      <c r="O49" s="300">
        <v>0.20660401983816218</v>
      </c>
      <c r="P49" s="472">
        <v>17767</v>
      </c>
      <c r="Q49" s="261">
        <v>17746</v>
      </c>
      <c r="R49" s="320">
        <v>1.1833652654119238E-3</v>
      </c>
      <c r="S49" s="87">
        <v>0.17857358232657244</v>
      </c>
      <c r="T49" s="87">
        <v>0.1761407061112269</v>
      </c>
      <c r="U49" s="300">
        <v>0.24328762153455474</v>
      </c>
      <c r="V49" s="251">
        <v>0.2822713</v>
      </c>
      <c r="W49" s="252">
        <v>0.2718525</v>
      </c>
      <c r="X49" s="320">
        <v>3.8325194728759185E-2</v>
      </c>
      <c r="Y49" s="87">
        <v>0.20899648460750608</v>
      </c>
      <c r="Z49" s="87">
        <v>0.21465067177896671</v>
      </c>
      <c r="AA49" s="307">
        <v>-0.56541871714606284</v>
      </c>
      <c r="AB49" s="160"/>
      <c r="AC49" s="752"/>
      <c r="AD49" s="80" t="s">
        <v>31</v>
      </c>
      <c r="AE49" s="83">
        <v>9521</v>
      </c>
      <c r="AF49" s="83">
        <v>8839</v>
      </c>
      <c r="AG49" s="320">
        <v>7.7158049553116864E-2</v>
      </c>
      <c r="AH49" s="87">
        <v>0.93710629921259847</v>
      </c>
      <c r="AI49" s="87">
        <v>0.9481870843166702</v>
      </c>
      <c r="AJ49" s="300">
        <v>-1.1080785104071733</v>
      </c>
      <c r="AK49" s="597">
        <v>7147</v>
      </c>
      <c r="AL49" s="243">
        <v>6395</v>
      </c>
      <c r="AM49" s="320">
        <v>0.11759186864738076</v>
      </c>
      <c r="AN49" s="87">
        <v>0.93278517358392066</v>
      </c>
      <c r="AO49" s="87">
        <v>0.94044117647058822</v>
      </c>
      <c r="AP49" s="300">
        <v>-0.76560028866675678</v>
      </c>
      <c r="AQ49" s="472">
        <v>78155</v>
      </c>
      <c r="AR49" s="261">
        <v>78428</v>
      </c>
      <c r="AS49" s="320">
        <v>-3.4808996786861836E-3</v>
      </c>
      <c r="AT49" s="87">
        <v>0.7855247552616238</v>
      </c>
      <c r="AU49" s="87">
        <v>0.77844941388996414</v>
      </c>
      <c r="AV49" s="300">
        <v>0.70753413716596603</v>
      </c>
      <c r="AW49" s="251">
        <v>1.0192745999999999</v>
      </c>
      <c r="AX49" s="252">
        <v>0.93216259999999995</v>
      </c>
      <c r="AY49" s="320">
        <v>9.3451507279953064E-2</v>
      </c>
      <c r="AZ49" s="87">
        <v>0.75468107543955731</v>
      </c>
      <c r="BA49" s="87">
        <v>0.73602165989729074</v>
      </c>
      <c r="BB49" s="307">
        <v>1.8659415542266578</v>
      </c>
      <c r="BC49" s="160"/>
      <c r="BD49" s="752"/>
      <c r="BE49" s="80" t="s">
        <v>31</v>
      </c>
      <c r="BF49" s="83">
        <v>232</v>
      </c>
      <c r="BG49" s="83">
        <v>134</v>
      </c>
      <c r="BH49" s="320">
        <v>0.73134328358208955</v>
      </c>
      <c r="BI49" s="87">
        <v>2.2834645669291338E-2</v>
      </c>
      <c r="BJ49" s="87">
        <v>1.4374597725809912E-2</v>
      </c>
      <c r="BK49" s="300">
        <v>0.84600479434814269</v>
      </c>
      <c r="BL49" s="597">
        <v>231</v>
      </c>
      <c r="BM49" s="243">
        <v>167</v>
      </c>
      <c r="BN49" s="320">
        <v>0.38323353293413176</v>
      </c>
      <c r="BO49" s="87">
        <v>3.0148786217697728E-2</v>
      </c>
      <c r="BP49" s="87">
        <v>2.4558823529411765E-2</v>
      </c>
      <c r="BQ49" s="300">
        <v>0.55899626882859632</v>
      </c>
      <c r="BR49" s="472">
        <v>3572</v>
      </c>
      <c r="BS49" s="261">
        <v>4575</v>
      </c>
      <c r="BT49" s="320">
        <v>-0.21923497267759562</v>
      </c>
      <c r="BU49" s="87">
        <v>3.5901662411803724E-2</v>
      </c>
      <c r="BV49" s="87">
        <v>4.5409879998808918E-2</v>
      </c>
      <c r="BW49" s="300">
        <v>-0.95082175870051944</v>
      </c>
      <c r="BX49" s="251">
        <v>4.9057200000000002E-2</v>
      </c>
      <c r="BY49" s="252">
        <v>6.2472899999999998E-2</v>
      </c>
      <c r="BZ49" s="320">
        <v>-0.21474431313417491</v>
      </c>
      <c r="CA49" s="87">
        <v>3.6322439952936582E-2</v>
      </c>
      <c r="CB49" s="87">
        <v>4.932766832374251E-2</v>
      </c>
      <c r="CC49" s="307">
        <v>-1.3005228370805928</v>
      </c>
      <c r="CD49" s="160"/>
    </row>
    <row r="50" spans="2:82" ht="12" customHeight="1">
      <c r="B50" s="752"/>
      <c r="C50" s="79" t="s">
        <v>83</v>
      </c>
      <c r="D50" s="102">
        <v>265</v>
      </c>
      <c r="E50" s="102">
        <v>168</v>
      </c>
      <c r="F50" s="319">
        <v>0.57738095238095233</v>
      </c>
      <c r="G50" s="109">
        <v>0.26713709677419356</v>
      </c>
      <c r="H50" s="109">
        <v>0.19858156028368795</v>
      </c>
      <c r="I50" s="299">
        <v>6.8555536490505613</v>
      </c>
      <c r="J50" s="596">
        <v>122</v>
      </c>
      <c r="K50" s="242">
        <v>108</v>
      </c>
      <c r="L50" s="319">
        <v>0.12962962962962962</v>
      </c>
      <c r="M50" s="109">
        <v>0.21669626998223801</v>
      </c>
      <c r="N50" s="109">
        <v>0.19852941176470587</v>
      </c>
      <c r="O50" s="299">
        <v>1.816685821753214</v>
      </c>
      <c r="P50" s="203">
        <v>33709</v>
      </c>
      <c r="Q50" s="260">
        <v>36715</v>
      </c>
      <c r="R50" s="319">
        <v>-8.1873893504017428E-2</v>
      </c>
      <c r="S50" s="109">
        <v>0.25374302769351209</v>
      </c>
      <c r="T50" s="109">
        <v>0.27787027927041552</v>
      </c>
      <c r="U50" s="299">
        <v>-2.412725157690343</v>
      </c>
      <c r="V50" s="249">
        <v>9.8553000000000002E-2</v>
      </c>
      <c r="W50" s="250">
        <v>0.14618790000000001</v>
      </c>
      <c r="X50" s="319">
        <v>-0.32584707763091203</v>
      </c>
      <c r="Y50" s="109">
        <v>0.22397564091900168</v>
      </c>
      <c r="Z50" s="109">
        <v>0.26368854326356189</v>
      </c>
      <c r="AA50" s="306">
        <v>-3.9712902344560206</v>
      </c>
      <c r="AB50" s="160"/>
      <c r="AC50" s="752"/>
      <c r="AD50" s="79" t="s">
        <v>83</v>
      </c>
      <c r="AE50" s="102">
        <v>725</v>
      </c>
      <c r="AF50" s="102">
        <v>676</v>
      </c>
      <c r="AG50" s="319">
        <v>7.2485207100591711E-2</v>
      </c>
      <c r="AH50" s="109">
        <v>0.73084677419354838</v>
      </c>
      <c r="AI50" s="109">
        <v>0.79905437352245867</v>
      </c>
      <c r="AJ50" s="299">
        <v>-6.8207599328910291</v>
      </c>
      <c r="AK50" s="596">
        <v>438</v>
      </c>
      <c r="AL50" s="242">
        <v>432</v>
      </c>
      <c r="AM50" s="319">
        <v>1.3888888888888888E-2</v>
      </c>
      <c r="AN50" s="109">
        <v>0.77797513321492007</v>
      </c>
      <c r="AO50" s="109">
        <v>0.79411764705882348</v>
      </c>
      <c r="AP50" s="299">
        <v>-1.6142513843903417</v>
      </c>
      <c r="AQ50" s="203">
        <v>98113</v>
      </c>
      <c r="AR50" s="260">
        <v>94402</v>
      </c>
      <c r="AS50" s="319">
        <v>3.9310607826105376E-2</v>
      </c>
      <c r="AT50" s="109">
        <v>0.73854132949934892</v>
      </c>
      <c r="AU50" s="109">
        <v>0.71446302883523805</v>
      </c>
      <c r="AV50" s="299">
        <v>2.4078300664110874</v>
      </c>
      <c r="AW50" s="249">
        <v>0.33710580000000001</v>
      </c>
      <c r="AX50" s="250">
        <v>0.40381280000000003</v>
      </c>
      <c r="AY50" s="319">
        <v>-0.16519288145398067</v>
      </c>
      <c r="AZ50" s="109">
        <v>0.76612064181214978</v>
      </c>
      <c r="BA50" s="109">
        <v>0.72838319028579024</v>
      </c>
      <c r="BB50" s="306">
        <v>3.7737451526359544</v>
      </c>
      <c r="BC50" s="160"/>
      <c r="BD50" s="752"/>
      <c r="BE50" s="79" t="s">
        <v>83</v>
      </c>
      <c r="BF50" s="102">
        <v>2</v>
      </c>
      <c r="BG50" s="102">
        <v>2</v>
      </c>
      <c r="BH50" s="319">
        <v>0</v>
      </c>
      <c r="BI50" s="109">
        <v>2.0161290322580645E-3</v>
      </c>
      <c r="BJ50" s="109">
        <v>2.3640661938534278E-3</v>
      </c>
      <c r="BK50" s="299">
        <v>-3.4793716159536338E-2</v>
      </c>
      <c r="BL50" s="596">
        <v>3</v>
      </c>
      <c r="BM50" s="242">
        <v>4</v>
      </c>
      <c r="BN50" s="319">
        <v>-0.25</v>
      </c>
      <c r="BO50" s="109">
        <v>5.3285968028419185E-3</v>
      </c>
      <c r="BP50" s="109">
        <v>7.3529411764705881E-3</v>
      </c>
      <c r="BQ50" s="299">
        <v>-0.20243443736286695</v>
      </c>
      <c r="BR50" s="203">
        <v>1025</v>
      </c>
      <c r="BS50" s="260">
        <v>1013</v>
      </c>
      <c r="BT50" s="319">
        <v>1.1846001974333662E-2</v>
      </c>
      <c r="BU50" s="109">
        <v>7.7156428071390396E-3</v>
      </c>
      <c r="BV50" s="109">
        <v>7.6666918943464769E-3</v>
      </c>
      <c r="BW50" s="299">
        <v>4.8950912792562751E-3</v>
      </c>
      <c r="BX50" s="249">
        <v>4.3578000000000002E-3</v>
      </c>
      <c r="BY50" s="250">
        <v>4.3953999999999998E-3</v>
      </c>
      <c r="BZ50" s="319">
        <v>-8.5543977794966582E-3</v>
      </c>
      <c r="CA50" s="109">
        <v>9.9037172688484932E-3</v>
      </c>
      <c r="CB50" s="109">
        <v>7.9282664506478313E-3</v>
      </c>
      <c r="CC50" s="306">
        <v>0.19754508182006619</v>
      </c>
      <c r="CD50" s="160"/>
    </row>
    <row r="51" spans="2:82" ht="12" customHeight="1">
      <c r="B51" s="752"/>
      <c r="C51" s="80" t="s">
        <v>38</v>
      </c>
      <c r="D51" s="83">
        <v>507</v>
      </c>
      <c r="E51" s="83">
        <v>478</v>
      </c>
      <c r="F51" s="320">
        <v>6.0669456066945605E-2</v>
      </c>
      <c r="G51" s="87">
        <v>0.4751640112464855</v>
      </c>
      <c r="H51" s="87">
        <v>0.47373637264618434</v>
      </c>
      <c r="I51" s="300">
        <v>0.1427638600301151</v>
      </c>
      <c r="J51" s="597">
        <v>342</v>
      </c>
      <c r="K51" s="243">
        <v>313</v>
      </c>
      <c r="L51" s="320">
        <v>9.2651757188498399E-2</v>
      </c>
      <c r="M51" s="87">
        <v>0.46913580246913578</v>
      </c>
      <c r="N51" s="87">
        <v>0.45100864553314118</v>
      </c>
      <c r="O51" s="300">
        <v>1.8127156935994593</v>
      </c>
      <c r="P51" s="472">
        <v>84252</v>
      </c>
      <c r="Q51" s="261">
        <v>68532</v>
      </c>
      <c r="R51" s="320">
        <v>0.2293818945893889</v>
      </c>
      <c r="S51" s="87">
        <v>0.59569413511507052</v>
      </c>
      <c r="T51" s="87">
        <v>0.57057222069585634</v>
      </c>
      <c r="U51" s="300">
        <v>2.5121914419214186</v>
      </c>
      <c r="V51" s="251">
        <v>2.0094299999999999E-2</v>
      </c>
      <c r="W51" s="252">
        <v>1.3170899999999999E-2</v>
      </c>
      <c r="X51" s="320">
        <v>0.52565883880372644</v>
      </c>
      <c r="Y51" s="87">
        <v>0.60590700759860094</v>
      </c>
      <c r="Z51" s="87">
        <v>0.58737039266840596</v>
      </c>
      <c r="AA51" s="307">
        <v>1.8536614930194983</v>
      </c>
      <c r="AB51" s="160"/>
      <c r="AC51" s="752"/>
      <c r="AD51" s="80" t="s">
        <v>38</v>
      </c>
      <c r="AE51" s="83">
        <v>521</v>
      </c>
      <c r="AF51" s="83">
        <v>489</v>
      </c>
      <c r="AG51" s="320">
        <v>6.5439672801635998E-2</v>
      </c>
      <c r="AH51" s="87">
        <v>0.48828491096532334</v>
      </c>
      <c r="AI51" s="87">
        <v>0.48463825569871161</v>
      </c>
      <c r="AJ51" s="300">
        <v>0.36466552666117313</v>
      </c>
      <c r="AK51" s="597">
        <v>347</v>
      </c>
      <c r="AL51" s="243">
        <v>344</v>
      </c>
      <c r="AM51" s="320">
        <v>8.7209302325581394E-3</v>
      </c>
      <c r="AN51" s="87">
        <v>0.47599451303155005</v>
      </c>
      <c r="AO51" s="87">
        <v>0.49567723342939479</v>
      </c>
      <c r="AP51" s="300">
        <v>-1.9682720397844744</v>
      </c>
      <c r="AQ51" s="472">
        <v>51640</v>
      </c>
      <c r="AR51" s="261">
        <v>45694</v>
      </c>
      <c r="AS51" s="320">
        <v>0.13012649363154899</v>
      </c>
      <c r="AT51" s="87">
        <v>0.36511471700781278</v>
      </c>
      <c r="AU51" s="87">
        <v>0.38043143425664594</v>
      </c>
      <c r="AV51" s="300">
        <v>-1.5316717248833156</v>
      </c>
      <c r="AW51" s="251">
        <v>1.17132E-2</v>
      </c>
      <c r="AX51" s="252">
        <v>8.1405999999999996E-3</v>
      </c>
      <c r="AY51" s="320">
        <v>0.43886200034395506</v>
      </c>
      <c r="AZ51" s="87">
        <v>0.3531902062477385</v>
      </c>
      <c r="BA51" s="87">
        <v>0.36303877628380937</v>
      </c>
      <c r="BB51" s="307">
        <v>-0.98485700360708694</v>
      </c>
      <c r="BC51" s="160"/>
      <c r="BD51" s="752"/>
      <c r="BE51" s="80" t="s">
        <v>38</v>
      </c>
      <c r="BF51" s="83">
        <v>39</v>
      </c>
      <c r="BG51" s="83">
        <v>42</v>
      </c>
      <c r="BH51" s="320">
        <v>-7.1428571428571425E-2</v>
      </c>
      <c r="BI51" s="87">
        <v>3.6551077788191187E-2</v>
      </c>
      <c r="BJ51" s="87">
        <v>4.1625371655104063E-2</v>
      </c>
      <c r="BK51" s="300">
        <v>-0.50742938669128757</v>
      </c>
      <c r="BL51" s="597">
        <v>40</v>
      </c>
      <c r="BM51" s="243">
        <v>37</v>
      </c>
      <c r="BN51" s="320">
        <v>8.1081081081081086E-2</v>
      </c>
      <c r="BO51" s="87">
        <v>5.4869684499314127E-2</v>
      </c>
      <c r="BP51" s="87">
        <v>5.3314121037463975E-2</v>
      </c>
      <c r="BQ51" s="300">
        <v>0.15555634618501513</v>
      </c>
      <c r="BR51" s="472">
        <v>5543</v>
      </c>
      <c r="BS51" s="261">
        <v>5885</v>
      </c>
      <c r="BT51" s="320">
        <v>-5.8113848768054373E-2</v>
      </c>
      <c r="BU51" s="87">
        <v>3.9191147877116694E-2</v>
      </c>
      <c r="BV51" s="87">
        <v>4.8996345047497732E-2</v>
      </c>
      <c r="BW51" s="300">
        <v>-0.9805197170381037</v>
      </c>
      <c r="BX51" s="251">
        <v>1.3565000000000001E-3</v>
      </c>
      <c r="BY51" s="252">
        <v>1.1119999999999999E-3</v>
      </c>
      <c r="BZ51" s="320">
        <v>0.21987410071942459</v>
      </c>
      <c r="CA51" s="87">
        <v>4.0902786153660595E-2</v>
      </c>
      <c r="CB51" s="87">
        <v>4.9590831047784688E-2</v>
      </c>
      <c r="CC51" s="307">
        <v>-0.86880448941240929</v>
      </c>
      <c r="CD51" s="160"/>
    </row>
    <row r="52" spans="2:82" ht="12" customHeight="1">
      <c r="B52" s="752"/>
      <c r="C52" s="79" t="s">
        <v>32</v>
      </c>
      <c r="D52" s="102">
        <v>738</v>
      </c>
      <c r="E52" s="102">
        <v>848</v>
      </c>
      <c r="F52" s="319">
        <v>-0.12971698113207547</v>
      </c>
      <c r="G52" s="109">
        <v>8.175473579262213E-2</v>
      </c>
      <c r="H52" s="109">
        <v>9.1016421594933991E-2</v>
      </c>
      <c r="I52" s="299">
        <v>-0.92616858023118609</v>
      </c>
      <c r="J52" s="596">
        <v>466</v>
      </c>
      <c r="K52" s="242">
        <v>481</v>
      </c>
      <c r="L52" s="319">
        <v>-3.1185031185031187E-2</v>
      </c>
      <c r="M52" s="109">
        <v>8.1984517945109081E-2</v>
      </c>
      <c r="N52" s="109">
        <v>8.2518442271401607E-2</v>
      </c>
      <c r="O52" s="299">
        <v>-5.3392432629252584E-2</v>
      </c>
      <c r="P52" s="203">
        <v>13574</v>
      </c>
      <c r="Q52" s="260">
        <v>11941</v>
      </c>
      <c r="R52" s="319">
        <v>0.13675571560170841</v>
      </c>
      <c r="S52" s="109">
        <v>0.11760322988685</v>
      </c>
      <c r="T52" s="109">
        <v>0.10627163746072996</v>
      </c>
      <c r="U52" s="299">
        <v>1.1331592426120043</v>
      </c>
      <c r="V52" s="249">
        <v>0.19031699999999999</v>
      </c>
      <c r="W52" s="250">
        <v>0.24542</v>
      </c>
      <c r="X52" s="319">
        <v>-0.22452530356124201</v>
      </c>
      <c r="Y52" s="109">
        <v>0.130302880922158</v>
      </c>
      <c r="Z52" s="109">
        <v>0.12078166040086991</v>
      </c>
      <c r="AA52" s="306">
        <v>0.95212205212880929</v>
      </c>
      <c r="AB52" s="160"/>
      <c r="AC52" s="752"/>
      <c r="AD52" s="79" t="s">
        <v>32</v>
      </c>
      <c r="AE52" s="102">
        <v>8130</v>
      </c>
      <c r="AF52" s="102">
        <v>8291</v>
      </c>
      <c r="AG52" s="319">
        <v>-1.9418646725364853E-2</v>
      </c>
      <c r="AH52" s="109">
        <v>0.90063143901628451</v>
      </c>
      <c r="AI52" s="109">
        <v>0.88987871632499727</v>
      </c>
      <c r="AJ52" s="299">
        <v>1.0752722691287242</v>
      </c>
      <c r="AK52" s="596">
        <v>4938</v>
      </c>
      <c r="AL52" s="242">
        <v>5048</v>
      </c>
      <c r="AM52" s="319">
        <v>-2.1790808240887482E-2</v>
      </c>
      <c r="AN52" s="109">
        <v>0.8687543983110485</v>
      </c>
      <c r="AO52" s="109">
        <v>0.86601475381712134</v>
      </c>
      <c r="AP52" s="299">
        <v>0.27396444939271625</v>
      </c>
      <c r="AQ52" s="203">
        <v>99876</v>
      </c>
      <c r="AR52" s="260">
        <v>97423</v>
      </c>
      <c r="AS52" s="319">
        <v>2.5178859201625898E-2</v>
      </c>
      <c r="AT52" s="109">
        <v>0.86531163902895458</v>
      </c>
      <c r="AU52" s="109">
        <v>0.86703808193088472</v>
      </c>
      <c r="AV52" s="299">
        <v>-0.17264429019301364</v>
      </c>
      <c r="AW52" s="249">
        <v>1.2472529999999999</v>
      </c>
      <c r="AX52" s="250">
        <v>1.7288559999999999</v>
      </c>
      <c r="AY52" s="319">
        <v>-0.27856744575603753</v>
      </c>
      <c r="AZ52" s="109">
        <v>0.85394714680666639</v>
      </c>
      <c r="BA52" s="109">
        <v>0.85084385247333694</v>
      </c>
      <c r="BB52" s="306">
        <v>0.31032943333294538</v>
      </c>
      <c r="BC52" s="160"/>
      <c r="BD52" s="752"/>
      <c r="BE52" s="79" t="s">
        <v>32</v>
      </c>
      <c r="BF52" s="102">
        <v>159</v>
      </c>
      <c r="BG52" s="102">
        <v>178</v>
      </c>
      <c r="BH52" s="319">
        <v>-0.10674157303370786</v>
      </c>
      <c r="BI52" s="109">
        <v>1.7613825191093387E-2</v>
      </c>
      <c r="BJ52" s="109">
        <v>1.9104862080068691E-2</v>
      </c>
      <c r="BK52" s="299">
        <v>-0.14910368889753042</v>
      </c>
      <c r="BL52" s="596">
        <v>280</v>
      </c>
      <c r="BM52" s="242">
        <v>300</v>
      </c>
      <c r="BN52" s="319">
        <v>-6.6666666666666666E-2</v>
      </c>
      <c r="BO52" s="109">
        <v>4.9261083743842367E-2</v>
      </c>
      <c r="BP52" s="109">
        <v>5.1466803911477101E-2</v>
      </c>
      <c r="BQ52" s="299">
        <v>-0.22057201676347338</v>
      </c>
      <c r="BR52" s="203">
        <v>1972</v>
      </c>
      <c r="BS52" s="260">
        <v>2999</v>
      </c>
      <c r="BT52" s="319">
        <v>-0.34244748249416473</v>
      </c>
      <c r="BU52" s="109">
        <v>1.7085131084195387E-2</v>
      </c>
      <c r="BV52" s="109">
        <v>2.6690280608385322E-2</v>
      </c>
      <c r="BW52" s="299">
        <v>-0.96051495241899354</v>
      </c>
      <c r="BX52" s="249">
        <v>2.3004E-2</v>
      </c>
      <c r="BY52" s="250">
        <v>5.7654999999999998E-2</v>
      </c>
      <c r="BZ52" s="319">
        <v>-0.60100598386956905</v>
      </c>
      <c r="CA52" s="109">
        <v>1.5749972271175579E-2</v>
      </c>
      <c r="CB52" s="109">
        <v>2.8374487125793151E-2</v>
      </c>
      <c r="CC52" s="306">
        <v>-1.262451485461757</v>
      </c>
      <c r="CD52" s="160"/>
    </row>
    <row r="53" spans="2:82" ht="12" customHeight="1">
      <c r="B53" s="752"/>
      <c r="C53" s="80" t="s">
        <v>41</v>
      </c>
      <c r="D53" s="83">
        <v>640</v>
      </c>
      <c r="E53" s="83">
        <v>612</v>
      </c>
      <c r="F53" s="320">
        <v>4.5751633986928102E-2</v>
      </c>
      <c r="G53" s="87">
        <v>0.20880913539967375</v>
      </c>
      <c r="H53" s="87">
        <v>0.21534130893736805</v>
      </c>
      <c r="I53" s="300">
        <v>-0.6532173537694308</v>
      </c>
      <c r="J53" s="597">
        <v>363</v>
      </c>
      <c r="K53" s="243">
        <v>347</v>
      </c>
      <c r="L53" s="320">
        <v>4.6109510086455328E-2</v>
      </c>
      <c r="M53" s="87">
        <v>0.17570183930300096</v>
      </c>
      <c r="N53" s="87">
        <v>0.17997925311203319</v>
      </c>
      <c r="O53" s="300">
        <v>-0.42774138090322378</v>
      </c>
      <c r="P53" s="472">
        <v>35032</v>
      </c>
      <c r="Q53" s="261">
        <v>37712</v>
      </c>
      <c r="R53" s="320">
        <v>-7.1064913025031817E-2</v>
      </c>
      <c r="S53" s="87">
        <v>0.30855139734183568</v>
      </c>
      <c r="T53" s="87">
        <v>0.3325719828916619</v>
      </c>
      <c r="U53" s="300">
        <v>-2.4020585549826223</v>
      </c>
      <c r="V53" s="251">
        <v>0.4884096</v>
      </c>
      <c r="W53" s="252">
        <v>0.55358419999999997</v>
      </c>
      <c r="X53" s="320">
        <v>-0.11773204509810789</v>
      </c>
      <c r="Y53" s="87">
        <v>0.34691890006708814</v>
      </c>
      <c r="Z53" s="87">
        <v>0.37431422507001855</v>
      </c>
      <c r="AA53" s="307">
        <v>-2.7395325002930404</v>
      </c>
      <c r="AB53" s="160"/>
      <c r="AC53" s="752"/>
      <c r="AD53" s="80" t="s">
        <v>41</v>
      </c>
      <c r="AE53" s="83">
        <v>2396</v>
      </c>
      <c r="AF53" s="83">
        <v>2215</v>
      </c>
      <c r="AG53" s="320">
        <v>8.1715575620767492E-2</v>
      </c>
      <c r="AH53" s="87">
        <v>0.7817292006525286</v>
      </c>
      <c r="AI53" s="87">
        <v>0.77938071780436313</v>
      </c>
      <c r="AJ53" s="300">
        <v>0.23484828481654674</v>
      </c>
      <c r="AK53" s="597">
        <v>1672</v>
      </c>
      <c r="AL53" s="243">
        <v>1562</v>
      </c>
      <c r="AM53" s="320">
        <v>7.0422535211267609E-2</v>
      </c>
      <c r="AN53" s="87">
        <v>0.80929332042594382</v>
      </c>
      <c r="AO53" s="87">
        <v>0.81016597510373445</v>
      </c>
      <c r="AP53" s="300">
        <v>-8.7265467779062966E-2</v>
      </c>
      <c r="AQ53" s="472">
        <v>77787</v>
      </c>
      <c r="AR53" s="261">
        <v>75542</v>
      </c>
      <c r="AS53" s="320">
        <v>2.97185671546954E-2</v>
      </c>
      <c r="AT53" s="87">
        <v>0.68512467301408353</v>
      </c>
      <c r="AU53" s="87">
        <v>0.66618457603950787</v>
      </c>
      <c r="AV53" s="300">
        <v>1.894009697457566</v>
      </c>
      <c r="AW53" s="251">
        <v>0.91144979999999998</v>
      </c>
      <c r="AX53" s="252">
        <v>0.92490130000000004</v>
      </c>
      <c r="AY53" s="320">
        <v>-1.4543714015755044E-2</v>
      </c>
      <c r="AZ53" s="87">
        <v>0.64740570636278949</v>
      </c>
      <c r="BA53" s="87">
        <v>0.62538582816444688</v>
      </c>
      <c r="BB53" s="307">
        <v>2.2019878198342613</v>
      </c>
      <c r="BC53" s="160"/>
      <c r="BD53" s="752"/>
      <c r="BE53" s="80" t="s">
        <v>41</v>
      </c>
      <c r="BF53" s="83">
        <v>29</v>
      </c>
      <c r="BG53" s="83">
        <v>15</v>
      </c>
      <c r="BH53" s="320">
        <v>0.93333333333333335</v>
      </c>
      <c r="BI53" s="87">
        <v>9.4616639477977157E-3</v>
      </c>
      <c r="BJ53" s="87">
        <v>5.2779732582688248E-3</v>
      </c>
      <c r="BK53" s="300">
        <v>0.41836906895288911</v>
      </c>
      <c r="BL53" s="597">
        <v>31</v>
      </c>
      <c r="BM53" s="243">
        <v>19</v>
      </c>
      <c r="BN53" s="320">
        <v>0.63157894736842102</v>
      </c>
      <c r="BO53" s="87">
        <v>1.5004840271055178E-2</v>
      </c>
      <c r="BP53" s="87">
        <v>9.8547717842323648E-3</v>
      </c>
      <c r="BQ53" s="300">
        <v>0.51500684868228142</v>
      </c>
      <c r="BR53" s="472">
        <v>718</v>
      </c>
      <c r="BS53" s="261">
        <v>141</v>
      </c>
      <c r="BT53" s="320">
        <v>4.0921985815602833</v>
      </c>
      <c r="BU53" s="87">
        <v>6.3239296440807842E-3</v>
      </c>
      <c r="BV53" s="87">
        <v>1.2434410688301953E-3</v>
      </c>
      <c r="BW53" s="300">
        <v>0.50804885752505891</v>
      </c>
      <c r="BX53" s="251">
        <v>7.9901E-3</v>
      </c>
      <c r="BY53" s="252">
        <v>4.4359999999999999E-4</v>
      </c>
      <c r="BZ53" s="320">
        <v>17.0119477006312</v>
      </c>
      <c r="CA53" s="87">
        <v>5.6753935701223746E-3</v>
      </c>
      <c r="CB53" s="87">
        <v>2.9994676553460201E-4</v>
      </c>
      <c r="CC53" s="307">
        <v>0.53754468045877724</v>
      </c>
      <c r="CD53" s="160"/>
    </row>
    <row r="54" spans="2:82" ht="12" customHeight="1">
      <c r="B54" s="752"/>
      <c r="C54" s="79" t="s">
        <v>142</v>
      </c>
      <c r="D54" s="102">
        <v>428</v>
      </c>
      <c r="E54" s="102">
        <v>233</v>
      </c>
      <c r="F54" s="319">
        <v>0.83690987124463523</v>
      </c>
      <c r="G54" s="109">
        <v>0.21042281219272368</v>
      </c>
      <c r="H54" s="109">
        <v>0.25436681222707425</v>
      </c>
      <c r="I54" s="299">
        <v>-4.3944000034350559</v>
      </c>
      <c r="J54" s="596">
        <v>258</v>
      </c>
      <c r="K54" s="242">
        <v>159</v>
      </c>
      <c r="L54" s="319">
        <v>0.62264150943396224</v>
      </c>
      <c r="M54" s="109">
        <v>0.19296933433059088</v>
      </c>
      <c r="N54" s="109">
        <v>0.24164133738601823</v>
      </c>
      <c r="O54" s="299">
        <v>-4.8672003055427346</v>
      </c>
      <c r="P54" s="203">
        <v>28148</v>
      </c>
      <c r="Q54" s="260">
        <v>26060</v>
      </c>
      <c r="R54" s="319">
        <v>8.0122793553338456E-2</v>
      </c>
      <c r="S54" s="109">
        <v>0.21056883808611868</v>
      </c>
      <c r="T54" s="109">
        <v>0.19621720928831732</v>
      </c>
      <c r="U54" s="299">
        <v>1.4351628797801359</v>
      </c>
      <c r="V54" s="249">
        <v>5.6693500000000001E-2</v>
      </c>
      <c r="W54" s="250">
        <v>4.74095E-2</v>
      </c>
      <c r="X54" s="319">
        <v>0.19582573112983687</v>
      </c>
      <c r="Y54" s="109">
        <v>0.1975385340124049</v>
      </c>
      <c r="Z54" s="109">
        <v>0.15511595211476542</v>
      </c>
      <c r="AA54" s="306">
        <v>4.2422581897639482</v>
      </c>
      <c r="AB54" s="160"/>
      <c r="AC54" s="752"/>
      <c r="AD54" s="79" t="s">
        <v>142</v>
      </c>
      <c r="AE54" s="102">
        <v>1596</v>
      </c>
      <c r="AF54" s="102">
        <v>680</v>
      </c>
      <c r="AG54" s="319">
        <v>1.3470588235294119</v>
      </c>
      <c r="AH54" s="109">
        <v>0.78466076696165188</v>
      </c>
      <c r="AI54" s="109">
        <v>0.74235807860262004</v>
      </c>
      <c r="AJ54" s="299">
        <v>4.2302688359031837</v>
      </c>
      <c r="AK54" s="596">
        <v>1066</v>
      </c>
      <c r="AL54" s="242">
        <v>494</v>
      </c>
      <c r="AM54" s="319">
        <v>1.1578947368421053</v>
      </c>
      <c r="AN54" s="109">
        <v>0.79730740463724759</v>
      </c>
      <c r="AO54" s="109">
        <v>0.75075987841945291</v>
      </c>
      <c r="AP54" s="299">
        <v>4.6547526217794672</v>
      </c>
      <c r="AQ54" s="203">
        <v>104503</v>
      </c>
      <c r="AR54" s="260">
        <v>106495</v>
      </c>
      <c r="AS54" s="319">
        <v>-1.8705103525987136E-2</v>
      </c>
      <c r="AT54" s="109">
        <v>0.78176336814387026</v>
      </c>
      <c r="AU54" s="109">
        <v>0.80184772460319853</v>
      </c>
      <c r="AV54" s="299">
        <v>-2.0084356459328268</v>
      </c>
      <c r="AW54" s="249">
        <v>0.2278744</v>
      </c>
      <c r="AX54" s="250">
        <v>0.2576</v>
      </c>
      <c r="AY54" s="319">
        <v>-0.11539440993788816</v>
      </c>
      <c r="AZ54" s="109">
        <v>0.79398828639890562</v>
      </c>
      <c r="BA54" s="109">
        <v>0.84282410202097835</v>
      </c>
      <c r="BB54" s="306">
        <v>-4.8835815622072731</v>
      </c>
      <c r="BC54" s="160"/>
      <c r="BD54" s="752"/>
      <c r="BE54" s="79" t="s">
        <v>142</v>
      </c>
      <c r="BF54" s="102">
        <v>10</v>
      </c>
      <c r="BG54" s="102">
        <v>3</v>
      </c>
      <c r="BH54" s="319">
        <v>2.3333333333333335</v>
      </c>
      <c r="BI54" s="109">
        <v>4.9164208456243851E-3</v>
      </c>
      <c r="BJ54" s="109">
        <v>3.2751091703056767E-3</v>
      </c>
      <c r="BK54" s="299">
        <v>0.16413116753187085</v>
      </c>
      <c r="BL54" s="596">
        <v>13</v>
      </c>
      <c r="BM54" s="242">
        <v>5</v>
      </c>
      <c r="BN54" s="319">
        <v>1.6</v>
      </c>
      <c r="BO54" s="109">
        <v>9.7232610321615551E-3</v>
      </c>
      <c r="BP54" s="109">
        <v>7.5987841945288756E-3</v>
      </c>
      <c r="BQ54" s="299">
        <v>0.21244768376326795</v>
      </c>
      <c r="BR54" s="203">
        <v>1025</v>
      </c>
      <c r="BS54" s="260">
        <v>257</v>
      </c>
      <c r="BT54" s="319">
        <v>2.9883268482490273</v>
      </c>
      <c r="BU54" s="109">
        <v>7.6677937700110714E-3</v>
      </c>
      <c r="BV54" s="109">
        <v>1.9350661084841731E-3</v>
      </c>
      <c r="BW54" s="299">
        <v>0.57327276615268985</v>
      </c>
      <c r="BX54" s="249">
        <v>2.4318E-3</v>
      </c>
      <c r="BY54" s="250">
        <v>6.2960000000000002E-4</v>
      </c>
      <c r="BZ54" s="319">
        <v>2.8624523506988564</v>
      </c>
      <c r="CA54" s="109">
        <v>8.4731795886894661E-3</v>
      </c>
      <c r="CB54" s="109">
        <v>2.0599458642562422E-3</v>
      </c>
      <c r="CC54" s="306">
        <v>0.64132337244332238</v>
      </c>
      <c r="CD54" s="160"/>
    </row>
    <row r="55" spans="2:82" ht="12" customHeight="1">
      <c r="B55" s="752"/>
      <c r="C55" s="80" t="s">
        <v>18</v>
      </c>
      <c r="D55" s="83">
        <v>807</v>
      </c>
      <c r="E55" s="83">
        <v>713</v>
      </c>
      <c r="F55" s="320">
        <v>0.13183730715287517</v>
      </c>
      <c r="G55" s="87">
        <v>0.22867667894587701</v>
      </c>
      <c r="H55" s="87">
        <v>0.21495327102803738</v>
      </c>
      <c r="I55" s="300">
        <v>1.3723407917839632</v>
      </c>
      <c r="J55" s="597">
        <v>358</v>
      </c>
      <c r="K55" s="243">
        <v>300</v>
      </c>
      <c r="L55" s="320">
        <v>0.19333333333333333</v>
      </c>
      <c r="M55" s="87">
        <v>0.21083627797408716</v>
      </c>
      <c r="N55" s="87">
        <v>0.1892744479495268</v>
      </c>
      <c r="O55" s="300">
        <v>2.1561830024560358</v>
      </c>
      <c r="P55" s="472">
        <v>40556</v>
      </c>
      <c r="Q55" s="261">
        <v>40396</v>
      </c>
      <c r="R55" s="320">
        <v>3.9607881968511732E-3</v>
      </c>
      <c r="S55" s="87">
        <v>0.34282043262525252</v>
      </c>
      <c r="T55" s="87">
        <v>0.34320280706524048</v>
      </c>
      <c r="U55" s="300">
        <v>-3.8237443998795362E-2</v>
      </c>
      <c r="V55" s="251">
        <v>4.7190640000000004</v>
      </c>
      <c r="W55" s="252">
        <v>5.1429340000000003</v>
      </c>
      <c r="X55" s="320">
        <v>-8.2417934976416168E-2</v>
      </c>
      <c r="Y55" s="87">
        <v>0.40572543997270782</v>
      </c>
      <c r="Z55" s="87">
        <v>0.41856999905997561</v>
      </c>
      <c r="AA55" s="307">
        <v>-1.2844559087267782</v>
      </c>
      <c r="AB55" s="160"/>
      <c r="AC55" s="752"/>
      <c r="AD55" s="80" t="s">
        <v>18</v>
      </c>
      <c r="AE55" s="83">
        <v>2706</v>
      </c>
      <c r="AF55" s="83">
        <v>2592</v>
      </c>
      <c r="AG55" s="320">
        <v>4.3981481481481483E-2</v>
      </c>
      <c r="AH55" s="87">
        <v>0.76678945877018989</v>
      </c>
      <c r="AI55" s="87">
        <v>0.78142900211034072</v>
      </c>
      <c r="AJ55" s="300">
        <v>-1.4639543340150829</v>
      </c>
      <c r="AK55" s="597">
        <v>1322</v>
      </c>
      <c r="AL55" s="243">
        <v>1274</v>
      </c>
      <c r="AM55" s="320">
        <v>3.7676609105180531E-2</v>
      </c>
      <c r="AN55" s="87">
        <v>0.7785630153121319</v>
      </c>
      <c r="AO55" s="87">
        <v>0.80378548895899049</v>
      </c>
      <c r="AP55" s="300">
        <v>-2.522247364685859</v>
      </c>
      <c r="AQ55" s="472">
        <v>77123</v>
      </c>
      <c r="AR55" s="261">
        <v>77093</v>
      </c>
      <c r="AS55" s="320">
        <v>3.8914038888096194E-4</v>
      </c>
      <c r="AT55" s="87">
        <v>0.65192179271519257</v>
      </c>
      <c r="AU55" s="87">
        <v>0.65497905745817864</v>
      </c>
      <c r="AV55" s="300">
        <v>-0.30572647429860655</v>
      </c>
      <c r="AW55" s="251">
        <v>6.8534319999999997</v>
      </c>
      <c r="AX55" s="252">
        <v>7.1300179999999997</v>
      </c>
      <c r="AY55" s="320">
        <v>-3.8791767426113094E-2</v>
      </c>
      <c r="AZ55" s="87">
        <v>0.58922949837574468</v>
      </c>
      <c r="BA55" s="87">
        <v>0.58029358874868098</v>
      </c>
      <c r="BB55" s="307">
        <v>0.89359096270636984</v>
      </c>
      <c r="BC55" s="160"/>
      <c r="BD55" s="752"/>
      <c r="BE55" s="80" t="s">
        <v>18</v>
      </c>
      <c r="BF55" s="83">
        <v>16</v>
      </c>
      <c r="BG55" s="83">
        <v>12</v>
      </c>
      <c r="BH55" s="320">
        <v>0.33333333333333331</v>
      </c>
      <c r="BI55" s="87">
        <v>4.5338622839331258E-3</v>
      </c>
      <c r="BJ55" s="87">
        <v>3.6177268616219473E-3</v>
      </c>
      <c r="BK55" s="300">
        <v>9.1613542231117839E-2</v>
      </c>
      <c r="BL55" s="597">
        <v>18</v>
      </c>
      <c r="BM55" s="243">
        <v>11</v>
      </c>
      <c r="BN55" s="320">
        <v>0.63636363636363635</v>
      </c>
      <c r="BO55" s="87">
        <v>1.0600706713780919E-2</v>
      </c>
      <c r="BP55" s="87">
        <v>6.9400630914826502E-3</v>
      </c>
      <c r="BQ55" s="300">
        <v>0.36606436222982691</v>
      </c>
      <c r="BR55" s="472">
        <v>622</v>
      </c>
      <c r="BS55" s="261">
        <v>214</v>
      </c>
      <c r="BT55" s="320">
        <v>1.9065420560747663</v>
      </c>
      <c r="BU55" s="87">
        <v>5.2577746595548645E-3</v>
      </c>
      <c r="BV55" s="87">
        <v>1.8181354765808859E-3</v>
      </c>
      <c r="BW55" s="300">
        <v>0.34396391829739786</v>
      </c>
      <c r="BX55" s="251">
        <v>5.8680000000000003E-2</v>
      </c>
      <c r="BY55" s="252">
        <v>1.3963E-2</v>
      </c>
      <c r="BZ55" s="320">
        <v>3.2025352717897304</v>
      </c>
      <c r="CA55" s="87">
        <v>5.0450616515475303E-3</v>
      </c>
      <c r="CB55" s="87">
        <v>1.1364121913433926E-3</v>
      </c>
      <c r="CC55" s="307">
        <v>0.39086494602041377</v>
      </c>
      <c r="CD55" s="160"/>
    </row>
    <row r="56" spans="2:82" ht="12" customHeight="1">
      <c r="B56" s="752"/>
      <c r="C56" s="79" t="s">
        <v>39</v>
      </c>
      <c r="D56" s="102">
        <v>928</v>
      </c>
      <c r="E56" s="102">
        <v>1031</v>
      </c>
      <c r="F56" s="319">
        <v>-9.990300678952474E-2</v>
      </c>
      <c r="G56" s="109">
        <v>0.15728813559322033</v>
      </c>
      <c r="H56" s="109">
        <v>0.19656816015252621</v>
      </c>
      <c r="I56" s="299">
        <v>-3.9280024559305877</v>
      </c>
      <c r="J56" s="596">
        <v>355</v>
      </c>
      <c r="K56" s="242">
        <v>316</v>
      </c>
      <c r="L56" s="319">
        <v>0.12341772151898735</v>
      </c>
      <c r="M56" s="109">
        <v>0.15249140893470792</v>
      </c>
      <c r="N56" s="109">
        <v>0.15951539626451286</v>
      </c>
      <c r="O56" s="299">
        <v>-0.70239873298049427</v>
      </c>
      <c r="P56" s="203">
        <v>38790</v>
      </c>
      <c r="Q56" s="260">
        <v>41095</v>
      </c>
      <c r="R56" s="319">
        <v>-5.6089548606886482E-2</v>
      </c>
      <c r="S56" s="109">
        <v>0.32093923749007147</v>
      </c>
      <c r="T56" s="109">
        <v>0.33397535920941424</v>
      </c>
      <c r="U56" s="299">
        <v>-1.3036121719342764</v>
      </c>
      <c r="V56" s="249">
        <v>3.8656100000000002</v>
      </c>
      <c r="W56" s="250">
        <v>4.4941500000000003</v>
      </c>
      <c r="X56" s="319">
        <v>-0.13985737013673333</v>
      </c>
      <c r="Y56" s="109">
        <v>0.31611452939773288</v>
      </c>
      <c r="Z56" s="109">
        <v>0.32622386485288185</v>
      </c>
      <c r="AA56" s="306">
        <v>-1.0109335455148971</v>
      </c>
      <c r="AB56" s="160"/>
      <c r="AC56" s="752"/>
      <c r="AD56" s="79" t="s">
        <v>39</v>
      </c>
      <c r="AE56" s="102">
        <v>4956</v>
      </c>
      <c r="AF56" s="102">
        <v>4202</v>
      </c>
      <c r="AG56" s="319">
        <v>0.17943836268443597</v>
      </c>
      <c r="AH56" s="109">
        <v>0.84</v>
      </c>
      <c r="AI56" s="109">
        <v>0.80114394661582455</v>
      </c>
      <c r="AJ56" s="299">
        <v>3.8856053384175415</v>
      </c>
      <c r="AK56" s="596">
        <v>1948</v>
      </c>
      <c r="AL56" s="242">
        <v>1642</v>
      </c>
      <c r="AM56" s="319">
        <v>0.18635809987819732</v>
      </c>
      <c r="AN56" s="109">
        <v>0.83676975945017185</v>
      </c>
      <c r="AO56" s="109">
        <v>0.828874305906108</v>
      </c>
      <c r="AP56" s="299">
        <v>0.78954535440638463</v>
      </c>
      <c r="AQ56" s="203">
        <v>81405</v>
      </c>
      <c r="AR56" s="260">
        <v>81914</v>
      </c>
      <c r="AS56" s="319">
        <v>-6.2138340210464637E-3</v>
      </c>
      <c r="AT56" s="109">
        <v>0.67352561556791102</v>
      </c>
      <c r="AU56" s="109">
        <v>0.66570769130745722</v>
      </c>
      <c r="AV56" s="299">
        <v>0.78179242604538013</v>
      </c>
      <c r="AW56" s="249">
        <v>8.2838539999999998</v>
      </c>
      <c r="AX56" s="250">
        <v>9.2805940000000007</v>
      </c>
      <c r="AY56" s="319">
        <v>-0.107400453031347</v>
      </c>
      <c r="AZ56" s="109">
        <v>0.67742131482729173</v>
      </c>
      <c r="BA56" s="109">
        <v>0.67366492947731305</v>
      </c>
      <c r="BB56" s="306">
        <v>0.37563853499786859</v>
      </c>
      <c r="BC56" s="160"/>
      <c r="BD56" s="752"/>
      <c r="BE56" s="79" t="s">
        <v>39</v>
      </c>
      <c r="BF56" s="102">
        <v>16</v>
      </c>
      <c r="BG56" s="102">
        <v>12</v>
      </c>
      <c r="BH56" s="319">
        <v>0.33333333333333331</v>
      </c>
      <c r="BI56" s="109">
        <v>2.7118644067796612E-3</v>
      </c>
      <c r="BJ56" s="109">
        <v>2.2878932316491899E-3</v>
      </c>
      <c r="BK56" s="299">
        <v>4.2397117513047131E-2</v>
      </c>
      <c r="BL56" s="596">
        <v>25</v>
      </c>
      <c r="BM56" s="242">
        <v>23</v>
      </c>
      <c r="BN56" s="319">
        <v>8.6956521739130432E-2</v>
      </c>
      <c r="BO56" s="109">
        <v>1.0738831615120275E-2</v>
      </c>
      <c r="BP56" s="109">
        <v>1.1610297829379102E-2</v>
      </c>
      <c r="BQ56" s="299">
        <v>-8.7146621425882725E-2</v>
      </c>
      <c r="BR56" s="203">
        <v>669</v>
      </c>
      <c r="BS56" s="260">
        <v>39</v>
      </c>
      <c r="BT56" s="319">
        <v>16.153846153846153</v>
      </c>
      <c r="BU56" s="109">
        <v>5.5351469420174739E-3</v>
      </c>
      <c r="BV56" s="109">
        <v>3.1694948312853519E-4</v>
      </c>
      <c r="BW56" s="299">
        <v>0.5218197458888939</v>
      </c>
      <c r="BX56" s="249">
        <v>7.9047000000000006E-2</v>
      </c>
      <c r="BY56" s="250">
        <v>1.5319999999999999E-3</v>
      </c>
      <c r="BZ56" s="319">
        <v>50.597258485639692</v>
      </c>
      <c r="CA56" s="109">
        <v>6.4641557749753834E-3</v>
      </c>
      <c r="CB56" s="109">
        <v>1.1120566980510553E-4</v>
      </c>
      <c r="CC56" s="306">
        <v>0.63529501051702786</v>
      </c>
      <c r="CD56" s="160"/>
    </row>
    <row r="57" spans="2:82" ht="12" customHeight="1">
      <c r="B57" s="752"/>
      <c r="C57" s="80" t="s">
        <v>84</v>
      </c>
      <c r="D57" s="83">
        <v>537</v>
      </c>
      <c r="E57" s="83">
        <v>557</v>
      </c>
      <c r="F57" s="320">
        <v>-3.5906642728904849E-2</v>
      </c>
      <c r="G57" s="87">
        <v>9.6253808926330883E-2</v>
      </c>
      <c r="H57" s="87">
        <v>0.11245709670906522</v>
      </c>
      <c r="I57" s="300">
        <v>-1.6203287782734332</v>
      </c>
      <c r="J57" s="597">
        <v>361</v>
      </c>
      <c r="K57" s="243">
        <v>386</v>
      </c>
      <c r="L57" s="320">
        <v>-6.4766839378238336E-2</v>
      </c>
      <c r="M57" s="87">
        <v>8.2194899817850636E-2</v>
      </c>
      <c r="N57" s="87">
        <v>9.9407674478496008E-2</v>
      </c>
      <c r="O57" s="300">
        <v>-1.7212774660645371</v>
      </c>
      <c r="P57" s="472">
        <v>42150</v>
      </c>
      <c r="Q57" s="261">
        <v>37430</v>
      </c>
      <c r="R57" s="320">
        <v>0.12610205717339032</v>
      </c>
      <c r="S57" s="87">
        <v>0.36706115944300755</v>
      </c>
      <c r="T57" s="87">
        <v>0.33696131651677602</v>
      </c>
      <c r="U57" s="300">
        <v>3.0099842926231526</v>
      </c>
      <c r="V57" s="251">
        <v>7.1024299999999999E-2</v>
      </c>
      <c r="W57" s="252">
        <v>9.32944E-2</v>
      </c>
      <c r="X57" s="320">
        <v>-0.23870778953506322</v>
      </c>
      <c r="Y57" s="87">
        <v>0.38262290383612535</v>
      </c>
      <c r="Z57" s="87">
        <v>0.39486734750454677</v>
      </c>
      <c r="AA57" s="307">
        <v>-1.2244443668421423</v>
      </c>
      <c r="AB57" s="160"/>
      <c r="AC57" s="752"/>
      <c r="AD57" s="80" t="s">
        <v>84</v>
      </c>
      <c r="AE57" s="83">
        <v>4939</v>
      </c>
      <c r="AF57" s="83">
        <v>4276</v>
      </c>
      <c r="AG57" s="320">
        <v>0.15505144995322731</v>
      </c>
      <c r="AH57" s="87">
        <v>0.88528410109338596</v>
      </c>
      <c r="AI57" s="87">
        <v>0.86331516252776097</v>
      </c>
      <c r="AJ57" s="300">
        <v>2.1968938565624985</v>
      </c>
      <c r="AK57" s="597">
        <v>3918</v>
      </c>
      <c r="AL57" s="243">
        <v>3374</v>
      </c>
      <c r="AM57" s="320">
        <v>0.16123295791345585</v>
      </c>
      <c r="AN57" s="87">
        <v>0.89207650273224048</v>
      </c>
      <c r="AO57" s="87">
        <v>0.86891578676281223</v>
      </c>
      <c r="AP57" s="300">
        <v>2.3160715969428258</v>
      </c>
      <c r="AQ57" s="472">
        <v>71618</v>
      </c>
      <c r="AR57" s="261">
        <v>72460</v>
      </c>
      <c r="AS57" s="320">
        <v>-1.1620204250621033E-2</v>
      </c>
      <c r="AT57" s="87">
        <v>0.62368175841018536</v>
      </c>
      <c r="AU57" s="87">
        <v>0.65231677784679654</v>
      </c>
      <c r="AV57" s="300">
        <v>-2.8635019436611175</v>
      </c>
      <c r="AW57" s="251">
        <v>0.1137215</v>
      </c>
      <c r="AX57" s="252">
        <v>0.1427023</v>
      </c>
      <c r="AY57" s="320">
        <v>-0.20308572461691227</v>
      </c>
      <c r="AZ57" s="87">
        <v>0.61264173752645124</v>
      </c>
      <c r="BA57" s="87">
        <v>0.60398564848263225</v>
      </c>
      <c r="BB57" s="307">
        <v>0.86560890438189819</v>
      </c>
      <c r="BC57" s="160"/>
      <c r="BD57" s="752"/>
      <c r="BE57" s="80" t="s">
        <v>84</v>
      </c>
      <c r="BF57" s="83">
        <v>103</v>
      </c>
      <c r="BG57" s="83">
        <v>120</v>
      </c>
      <c r="BH57" s="320">
        <v>-0.14166666666666666</v>
      </c>
      <c r="BI57" s="87">
        <v>1.8462089980283206E-2</v>
      </c>
      <c r="BJ57" s="87">
        <v>2.4227740763173834E-2</v>
      </c>
      <c r="BK57" s="300">
        <v>-0.57656507828906278</v>
      </c>
      <c r="BL57" s="597">
        <v>113</v>
      </c>
      <c r="BM57" s="243">
        <v>123</v>
      </c>
      <c r="BN57" s="320">
        <v>-8.1300813008130079E-2</v>
      </c>
      <c r="BO57" s="87">
        <v>2.5728597449908925E-2</v>
      </c>
      <c r="BP57" s="87">
        <v>3.1676538758691732E-2</v>
      </c>
      <c r="BQ57" s="300">
        <v>-0.5947941308782807</v>
      </c>
      <c r="BR57" s="472">
        <v>1063</v>
      </c>
      <c r="BS57" s="261">
        <v>1191</v>
      </c>
      <c r="BT57" s="320">
        <v>-0.10747271200671704</v>
      </c>
      <c r="BU57" s="87">
        <v>9.2570821468070472E-3</v>
      </c>
      <c r="BV57" s="87">
        <v>1.0721905636427472E-2</v>
      </c>
      <c r="BW57" s="300">
        <v>-0.14648234896204246</v>
      </c>
      <c r="BX57" s="251">
        <v>8.7900000000000001E-4</v>
      </c>
      <c r="BY57" s="252">
        <v>2.7099999999999997E-4</v>
      </c>
      <c r="BZ57" s="320">
        <v>2.2435424354243545</v>
      </c>
      <c r="CA57" s="87">
        <v>4.7353586374234476E-3</v>
      </c>
      <c r="CB57" s="87">
        <v>1.1470040128210501E-3</v>
      </c>
      <c r="CC57" s="307">
        <v>0.35883546246023978</v>
      </c>
      <c r="CD57" s="160"/>
    </row>
    <row r="58" spans="2:82" ht="12" customHeight="1">
      <c r="B58" s="752"/>
      <c r="C58" s="79" t="s">
        <v>6</v>
      </c>
      <c r="D58" s="102">
        <v>983</v>
      </c>
      <c r="E58" s="102">
        <v>1008</v>
      </c>
      <c r="F58" s="319">
        <v>-2.48015873015873E-2</v>
      </c>
      <c r="G58" s="109">
        <v>0.54339414040906575</v>
      </c>
      <c r="H58" s="109">
        <v>0.53080568720379151</v>
      </c>
      <c r="I58" s="299">
        <v>1.2588453205274241</v>
      </c>
      <c r="J58" s="596">
        <v>527</v>
      </c>
      <c r="K58" s="242">
        <v>505</v>
      </c>
      <c r="L58" s="319">
        <v>4.3564356435643561E-2</v>
      </c>
      <c r="M58" s="109">
        <v>0.48796296296296299</v>
      </c>
      <c r="N58" s="109">
        <v>0.46458141674333026</v>
      </c>
      <c r="O58" s="299">
        <v>2.3381546219632732</v>
      </c>
      <c r="P58" s="203">
        <v>60156</v>
      </c>
      <c r="Q58" s="260">
        <v>59183</v>
      </c>
      <c r="R58" s="319">
        <v>1.6440531909501038E-2</v>
      </c>
      <c r="S58" s="109">
        <v>0.57519864605146154</v>
      </c>
      <c r="T58" s="109">
        <v>0.56625237999559885</v>
      </c>
      <c r="U58" s="299">
        <v>0.89462660558626839</v>
      </c>
      <c r="V58" s="249">
        <v>8.9844489999999997</v>
      </c>
      <c r="W58" s="250">
        <v>9.13218</v>
      </c>
      <c r="X58" s="319">
        <v>-1.6176969792535877E-2</v>
      </c>
      <c r="Y58" s="109">
        <v>0.58691147003131827</v>
      </c>
      <c r="Z58" s="109">
        <v>0.57964650638474513</v>
      </c>
      <c r="AA58" s="306">
        <v>0.72649636465731415</v>
      </c>
      <c r="AB58" s="160"/>
      <c r="AC58" s="752"/>
      <c r="AD58" s="79" t="s">
        <v>6</v>
      </c>
      <c r="AE58" s="102">
        <v>825</v>
      </c>
      <c r="AF58" s="102">
        <v>889</v>
      </c>
      <c r="AG58" s="319">
        <v>-7.19910011248594E-2</v>
      </c>
      <c r="AH58" s="109">
        <v>0.45605306799336648</v>
      </c>
      <c r="AI58" s="109">
        <v>0.46814112690889942</v>
      </c>
      <c r="AJ58" s="299">
        <v>-1.208805891553294</v>
      </c>
      <c r="AK58" s="596">
        <v>550</v>
      </c>
      <c r="AL58" s="242">
        <v>578</v>
      </c>
      <c r="AM58" s="319">
        <v>-4.8442906574394463E-2</v>
      </c>
      <c r="AN58" s="109">
        <v>0.5092592592592593</v>
      </c>
      <c r="AO58" s="109">
        <v>0.53173873045078202</v>
      </c>
      <c r="AP58" s="299">
        <v>-2.2479471191522715</v>
      </c>
      <c r="AQ58" s="203">
        <v>44409</v>
      </c>
      <c r="AR58" s="260">
        <v>45331</v>
      </c>
      <c r="AS58" s="319">
        <v>-2.0339282168935165E-2</v>
      </c>
      <c r="AT58" s="109">
        <v>0.42462924184618916</v>
      </c>
      <c r="AU58" s="109">
        <v>0.43371891653989303</v>
      </c>
      <c r="AV58" s="299">
        <v>-0.90896746937038642</v>
      </c>
      <c r="AW58" s="249">
        <v>6.3214030000000001</v>
      </c>
      <c r="AX58" s="250">
        <v>6.6223590000000003</v>
      </c>
      <c r="AY58" s="319">
        <v>-4.5445437192396278E-2</v>
      </c>
      <c r="AZ58" s="109">
        <v>0.41294729675580388</v>
      </c>
      <c r="BA58" s="109">
        <v>0.42034073555006302</v>
      </c>
      <c r="BB58" s="306">
        <v>-0.73934387942591329</v>
      </c>
      <c r="BC58" s="160"/>
      <c r="BD58" s="752"/>
      <c r="BE58" s="79" t="s">
        <v>6</v>
      </c>
      <c r="BF58" s="102">
        <v>1</v>
      </c>
      <c r="BG58" s="102">
        <v>2</v>
      </c>
      <c r="BH58" s="319">
        <v>-0.5</v>
      </c>
      <c r="BI58" s="109">
        <v>5.5279159756771695E-4</v>
      </c>
      <c r="BJ58" s="109">
        <v>1.05318588730911E-3</v>
      </c>
      <c r="BK58" s="299">
        <v>-5.0039428974139301E-2</v>
      </c>
      <c r="BL58" s="596">
        <v>3</v>
      </c>
      <c r="BM58" s="242">
        <v>4</v>
      </c>
      <c r="BN58" s="319">
        <v>-0.25</v>
      </c>
      <c r="BO58" s="109">
        <v>2.7777777777777779E-3</v>
      </c>
      <c r="BP58" s="109">
        <v>3.6798528058877645E-3</v>
      </c>
      <c r="BQ58" s="299">
        <v>-9.0207502810998652E-2</v>
      </c>
      <c r="BR58" s="203">
        <v>18</v>
      </c>
      <c r="BS58" s="260">
        <v>3</v>
      </c>
      <c r="BT58" s="319">
        <v>5</v>
      </c>
      <c r="BU58" s="109">
        <v>1.7211210234933019E-4</v>
      </c>
      <c r="BV58" s="109">
        <v>2.8703464508166136E-5</v>
      </c>
      <c r="BW58" s="299">
        <v>1.4340863784116406E-2</v>
      </c>
      <c r="BX58" s="249">
        <v>2.1619999999999999E-3</v>
      </c>
      <c r="BY58" s="250">
        <v>2.0100000000000001E-4</v>
      </c>
      <c r="BZ58" s="319">
        <v>9.756218905472636</v>
      </c>
      <c r="CA58" s="109">
        <v>1.4123321287790828E-4</v>
      </c>
      <c r="CB58" s="109">
        <v>1.2758065191808941E-5</v>
      </c>
      <c r="CC58" s="306">
        <v>1.2847514768609935E-2</v>
      </c>
      <c r="CD58" s="160"/>
    </row>
    <row r="59" spans="2:82" ht="12" customHeight="1">
      <c r="B59" s="752"/>
      <c r="C59" s="80" t="s">
        <v>85</v>
      </c>
      <c r="D59" s="83">
        <v>575</v>
      </c>
      <c r="E59" s="83">
        <v>533</v>
      </c>
      <c r="F59" s="320">
        <v>7.879924953095685E-2</v>
      </c>
      <c r="G59" s="87">
        <v>0.26632700324224179</v>
      </c>
      <c r="H59" s="87">
        <v>0.25308641975308643</v>
      </c>
      <c r="I59" s="300">
        <v>1.3240583489155355</v>
      </c>
      <c r="J59" s="597">
        <v>348</v>
      </c>
      <c r="K59" s="243">
        <v>320</v>
      </c>
      <c r="L59" s="320">
        <v>8.7499999999999994E-2</v>
      </c>
      <c r="M59" s="87">
        <v>0.2525399129172714</v>
      </c>
      <c r="N59" s="87">
        <v>0.23756495916852263</v>
      </c>
      <c r="O59" s="300">
        <v>1.4974953748748772</v>
      </c>
      <c r="P59" s="472">
        <v>44040</v>
      </c>
      <c r="Q59" s="261">
        <v>42526</v>
      </c>
      <c r="R59" s="320">
        <v>3.5601749517941962E-2</v>
      </c>
      <c r="S59" s="87">
        <v>0.37035168272869468</v>
      </c>
      <c r="T59" s="87">
        <v>0.36121327432876643</v>
      </c>
      <c r="U59" s="300">
        <v>0.91384083999282439</v>
      </c>
      <c r="V59" s="251">
        <v>0.36952499999999999</v>
      </c>
      <c r="W59" s="252">
        <v>0.42982900000000002</v>
      </c>
      <c r="X59" s="320">
        <v>-0.14029765325280524</v>
      </c>
      <c r="Y59" s="87">
        <v>0.38392275601941322</v>
      </c>
      <c r="Z59" s="87">
        <v>0.37371466002476716</v>
      </c>
      <c r="AA59" s="307">
        <v>1.020809599464606</v>
      </c>
      <c r="AB59" s="160"/>
      <c r="AC59" s="752"/>
      <c r="AD59" s="80" t="s">
        <v>85</v>
      </c>
      <c r="AE59" s="83">
        <v>1577</v>
      </c>
      <c r="AF59" s="83">
        <v>1567</v>
      </c>
      <c r="AG59" s="320">
        <v>6.3816209317166563E-3</v>
      </c>
      <c r="AH59" s="87">
        <v>0.73043075497915699</v>
      </c>
      <c r="AI59" s="87">
        <v>0.74406457739791076</v>
      </c>
      <c r="AJ59" s="300">
        <v>-1.3633822418753772</v>
      </c>
      <c r="AK59" s="597">
        <v>1022</v>
      </c>
      <c r="AL59" s="243">
        <v>1020</v>
      </c>
      <c r="AM59" s="320">
        <v>1.9607843137254902E-3</v>
      </c>
      <c r="AN59" s="87">
        <v>0.74165457184325112</v>
      </c>
      <c r="AO59" s="87">
        <v>0.75723830734966591</v>
      </c>
      <c r="AP59" s="300">
        <v>-1.5583735506414786</v>
      </c>
      <c r="AQ59" s="472">
        <v>74099</v>
      </c>
      <c r="AR59" s="261">
        <v>75145</v>
      </c>
      <c r="AS59" s="320">
        <v>-1.3919755140062546E-2</v>
      </c>
      <c r="AT59" s="87">
        <v>0.62313100223691076</v>
      </c>
      <c r="AU59" s="87">
        <v>0.63827708929678673</v>
      </c>
      <c r="AV59" s="300">
        <v>-1.5146087059875968</v>
      </c>
      <c r="AW59" s="251">
        <v>0.58558549999999998</v>
      </c>
      <c r="AX59" s="252">
        <v>0.72017640000000005</v>
      </c>
      <c r="AY59" s="320">
        <v>-0.18688601848102779</v>
      </c>
      <c r="AZ59" s="87">
        <v>0.60840159405995831</v>
      </c>
      <c r="BA59" s="87">
        <v>0.62615709615651971</v>
      </c>
      <c r="BB59" s="307">
        <v>-1.7755502096561404</v>
      </c>
      <c r="BC59" s="160"/>
      <c r="BD59" s="752"/>
      <c r="BE59" s="80" t="s">
        <v>85</v>
      </c>
      <c r="BF59" s="83">
        <v>7</v>
      </c>
      <c r="BG59" s="83">
        <v>6</v>
      </c>
      <c r="BH59" s="320">
        <v>0.16666666666666666</v>
      </c>
      <c r="BI59" s="87">
        <v>3.2422417786012042E-3</v>
      </c>
      <c r="BJ59" s="87">
        <v>2.8490028490028491E-3</v>
      </c>
      <c r="BK59" s="300">
        <v>3.9323892959835509E-2</v>
      </c>
      <c r="BL59" s="597">
        <v>8</v>
      </c>
      <c r="BM59" s="243">
        <v>7</v>
      </c>
      <c r="BN59" s="320">
        <v>0.14285714285714285</v>
      </c>
      <c r="BO59" s="87">
        <v>5.8055152394775036E-3</v>
      </c>
      <c r="BP59" s="87">
        <v>5.196733481811433E-3</v>
      </c>
      <c r="BQ59" s="300">
        <v>6.0878175766607062E-2</v>
      </c>
      <c r="BR59" s="472">
        <v>775</v>
      </c>
      <c r="BS59" s="261">
        <v>60</v>
      </c>
      <c r="BT59" s="320">
        <v>11.916666666666666</v>
      </c>
      <c r="BU59" s="87">
        <v>6.5173150343946044E-3</v>
      </c>
      <c r="BV59" s="87">
        <v>5.0963637444683221E-4</v>
      </c>
      <c r="BW59" s="300">
        <v>0.60076786599477727</v>
      </c>
      <c r="BX59" s="251">
        <v>7.3877999999999999E-3</v>
      </c>
      <c r="BY59" s="252">
        <v>1.4750000000000001E-4</v>
      </c>
      <c r="BZ59" s="320">
        <v>49.086779661016948</v>
      </c>
      <c r="CA59" s="87">
        <v>7.6756499206284317E-3</v>
      </c>
      <c r="CB59" s="87">
        <v>1.2824381871314676E-4</v>
      </c>
      <c r="CC59" s="307">
        <v>0.75474061019152849</v>
      </c>
      <c r="CD59" s="160"/>
    </row>
    <row r="60" spans="2:82" ht="12" customHeight="1">
      <c r="B60" s="752"/>
      <c r="C60" s="79" t="s">
        <v>87</v>
      </c>
      <c r="D60" s="102">
        <v>642</v>
      </c>
      <c r="E60" s="102">
        <v>668</v>
      </c>
      <c r="F60" s="319">
        <v>-3.8922155688622756E-2</v>
      </c>
      <c r="G60" s="109">
        <v>0.31594488188976377</v>
      </c>
      <c r="H60" s="109">
        <v>0.29157573112178087</v>
      </c>
      <c r="I60" s="299">
        <v>2.4369150767982903</v>
      </c>
      <c r="J60" s="596">
        <v>311</v>
      </c>
      <c r="K60" s="242">
        <v>323</v>
      </c>
      <c r="L60" s="319">
        <v>-3.7151702786377708E-2</v>
      </c>
      <c r="M60" s="109">
        <v>0.28822984244670991</v>
      </c>
      <c r="N60" s="109">
        <v>0.25716560509554143</v>
      </c>
      <c r="O60" s="299">
        <v>3.1064237351168478</v>
      </c>
      <c r="P60" s="203">
        <v>47631</v>
      </c>
      <c r="Q60" s="260">
        <v>46779</v>
      </c>
      <c r="R60" s="319">
        <v>1.8213300840120569E-2</v>
      </c>
      <c r="S60" s="109">
        <v>0.38115777343875035</v>
      </c>
      <c r="T60" s="109">
        <v>0.38313294456820862</v>
      </c>
      <c r="U60" s="299">
        <v>-0.19751711294582752</v>
      </c>
      <c r="V60" s="249">
        <v>0.60455519999999996</v>
      </c>
      <c r="W60" s="250">
        <v>0.51270649999999995</v>
      </c>
      <c r="X60" s="319">
        <v>0.17914479336618516</v>
      </c>
      <c r="Y60" s="109">
        <v>0.38931685863054377</v>
      </c>
      <c r="Z60" s="109">
        <v>0.39189682000438597</v>
      </c>
      <c r="AA60" s="306">
        <v>-0.25799613738421989</v>
      </c>
      <c r="AB60" s="160"/>
      <c r="AC60" s="752"/>
      <c r="AD60" s="79" t="s">
        <v>87</v>
      </c>
      <c r="AE60" s="102">
        <v>1380</v>
      </c>
      <c r="AF60" s="102">
        <v>1618</v>
      </c>
      <c r="AG60" s="319">
        <v>-0.14709517923362175</v>
      </c>
      <c r="AH60" s="109">
        <v>0.67913385826771655</v>
      </c>
      <c r="AI60" s="109">
        <v>0.70624181580096024</v>
      </c>
      <c r="AJ60" s="299">
        <v>-2.7107957533243687</v>
      </c>
      <c r="AK60" s="596">
        <v>761</v>
      </c>
      <c r="AL60" s="242">
        <v>929</v>
      </c>
      <c r="AM60" s="319">
        <v>-0.18083961248654468</v>
      </c>
      <c r="AN60" s="109">
        <v>0.70528266913809079</v>
      </c>
      <c r="AO60" s="109">
        <v>0.73964968152866239</v>
      </c>
      <c r="AP60" s="299">
        <v>-3.4367012390571605</v>
      </c>
      <c r="AQ60" s="203">
        <v>75463</v>
      </c>
      <c r="AR60" s="260">
        <v>75034</v>
      </c>
      <c r="AS60" s="319">
        <v>5.7174081083242265E-3</v>
      </c>
      <c r="AT60" s="109">
        <v>0.60387791684004999</v>
      </c>
      <c r="AU60" s="109">
        <v>0.6145492071812344</v>
      </c>
      <c r="AV60" s="299">
        <v>-1.0671290341184414</v>
      </c>
      <c r="AW60" s="249">
        <v>0.92182580000000003</v>
      </c>
      <c r="AX60" s="250">
        <v>0.79279849999999996</v>
      </c>
      <c r="AY60" s="319">
        <v>0.16274917270908065</v>
      </c>
      <c r="AZ60" s="109">
        <v>0.59363036602875618</v>
      </c>
      <c r="BA60" s="109">
        <v>0.60599038836887609</v>
      </c>
      <c r="BB60" s="306">
        <v>-1.2360022340119903</v>
      </c>
      <c r="BC60" s="160"/>
      <c r="BD60" s="752"/>
      <c r="BE60" s="79" t="s">
        <v>87</v>
      </c>
      <c r="BF60" s="102">
        <v>10</v>
      </c>
      <c r="BG60" s="102">
        <v>5</v>
      </c>
      <c r="BH60" s="319">
        <v>1</v>
      </c>
      <c r="BI60" s="109">
        <v>4.921259842519685E-3</v>
      </c>
      <c r="BJ60" s="109">
        <v>2.1824530772588391E-3</v>
      </c>
      <c r="BK60" s="299">
        <v>0.27388067652608461</v>
      </c>
      <c r="BL60" s="596">
        <v>7</v>
      </c>
      <c r="BM60" s="242">
        <v>4</v>
      </c>
      <c r="BN60" s="319">
        <v>0.75</v>
      </c>
      <c r="BO60" s="109">
        <v>6.4874884151992582E-3</v>
      </c>
      <c r="BP60" s="109">
        <v>3.1847133757961785E-3</v>
      </c>
      <c r="BQ60" s="299">
        <v>0.33027750394030797</v>
      </c>
      <c r="BR60" s="203">
        <v>1870</v>
      </c>
      <c r="BS60" s="260">
        <v>283</v>
      </c>
      <c r="BT60" s="319">
        <v>5.6077738515901059</v>
      </c>
      <c r="BU60" s="109">
        <v>1.4964309721199706E-2</v>
      </c>
      <c r="BV60" s="109">
        <v>2.3178482505569389E-3</v>
      </c>
      <c r="BW60" s="299">
        <v>1.2646461470642767</v>
      </c>
      <c r="BX60" s="249">
        <v>2.64806E-2</v>
      </c>
      <c r="BY60" s="250">
        <v>2.7640999999999998E-3</v>
      </c>
      <c r="BZ60" s="319">
        <v>8.5801888498968939</v>
      </c>
      <c r="CA60" s="109">
        <v>1.7052775340700033E-2</v>
      </c>
      <c r="CB60" s="109">
        <v>2.1127916267379547E-3</v>
      </c>
      <c r="CC60" s="306">
        <v>1.4939983713962079</v>
      </c>
      <c r="CD60" s="160"/>
    </row>
    <row r="61" spans="2:82" ht="12" customHeight="1">
      <c r="B61" s="752"/>
      <c r="C61" s="80" t="s">
        <v>14</v>
      </c>
      <c r="D61" s="83">
        <v>331</v>
      </c>
      <c r="E61" s="83">
        <v>326</v>
      </c>
      <c r="F61" s="320">
        <v>1.5337423312883436E-2</v>
      </c>
      <c r="G61" s="87">
        <v>0.17940379403794038</v>
      </c>
      <c r="H61" s="87">
        <v>0.23470122390208784</v>
      </c>
      <c r="I61" s="300">
        <v>-5.529742986414746</v>
      </c>
      <c r="J61" s="597">
        <v>211</v>
      </c>
      <c r="K61" s="243">
        <v>217</v>
      </c>
      <c r="L61" s="320">
        <v>-2.7649769585253458E-2</v>
      </c>
      <c r="M61" s="87">
        <v>0.18623124448367168</v>
      </c>
      <c r="N61" s="87">
        <v>0.24659090909090908</v>
      </c>
      <c r="O61" s="300">
        <v>-6.0359664607237402</v>
      </c>
      <c r="P61" s="472">
        <v>28256</v>
      </c>
      <c r="Q61" s="261">
        <v>28881</v>
      </c>
      <c r="R61" s="320">
        <v>-2.1640524912572279E-2</v>
      </c>
      <c r="S61" s="87">
        <v>0.2168417659834084</v>
      </c>
      <c r="T61" s="87">
        <v>0.23174322968906721</v>
      </c>
      <c r="U61" s="300">
        <v>-1.4901463705658813</v>
      </c>
      <c r="V61" s="251">
        <v>0.25768720000000001</v>
      </c>
      <c r="W61" s="252">
        <v>0.31205040000000001</v>
      </c>
      <c r="X61" s="320">
        <v>-0.17421288355983519</v>
      </c>
      <c r="Y61" s="87">
        <v>0.22973966804401413</v>
      </c>
      <c r="Z61" s="87">
        <v>0.2612531478222081</v>
      </c>
      <c r="AA61" s="307">
        <v>-3.1513479778193965</v>
      </c>
      <c r="AB61" s="160"/>
      <c r="AC61" s="752"/>
      <c r="AD61" s="80" t="s">
        <v>14</v>
      </c>
      <c r="AE61" s="83">
        <v>1506</v>
      </c>
      <c r="AF61" s="83">
        <v>1059</v>
      </c>
      <c r="AG61" s="320">
        <v>0.42209631728045327</v>
      </c>
      <c r="AH61" s="87">
        <v>0.81626016260162604</v>
      </c>
      <c r="AI61" s="87">
        <v>0.76241900647948169</v>
      </c>
      <c r="AJ61" s="300">
        <v>5.3841156122144351</v>
      </c>
      <c r="AK61" s="597">
        <v>915</v>
      </c>
      <c r="AL61" s="243">
        <v>658</v>
      </c>
      <c r="AM61" s="320">
        <v>0.39057750759878418</v>
      </c>
      <c r="AN61" s="87">
        <v>0.8075904677846425</v>
      </c>
      <c r="AO61" s="87">
        <v>0.74772727272727268</v>
      </c>
      <c r="AP61" s="300">
        <v>5.9863195057369811</v>
      </c>
      <c r="AQ61" s="472">
        <v>100457</v>
      </c>
      <c r="AR61" s="261">
        <v>95567</v>
      </c>
      <c r="AS61" s="320">
        <v>5.1168290309416428E-2</v>
      </c>
      <c r="AT61" s="87">
        <v>0.77092558342990014</v>
      </c>
      <c r="AU61" s="87">
        <v>0.76683650952858573</v>
      </c>
      <c r="AV61" s="300">
        <v>0.40890739013144106</v>
      </c>
      <c r="AW61" s="251">
        <v>0.84873080000000001</v>
      </c>
      <c r="AX61" s="252">
        <v>0.88184810000000002</v>
      </c>
      <c r="AY61" s="320">
        <v>-3.7554426890526856E-2</v>
      </c>
      <c r="AZ61" s="87">
        <v>0.75668148146563174</v>
      </c>
      <c r="BA61" s="87">
        <v>0.73829609584231704</v>
      </c>
      <c r="BB61" s="307">
        <v>1.8385385623314709</v>
      </c>
      <c r="BC61" s="160"/>
      <c r="BD61" s="752"/>
      <c r="BE61" s="80" t="s">
        <v>14</v>
      </c>
      <c r="BF61" s="83">
        <v>8</v>
      </c>
      <c r="BG61" s="83">
        <v>4</v>
      </c>
      <c r="BH61" s="320">
        <v>1</v>
      </c>
      <c r="BI61" s="87">
        <v>4.3360433604336043E-3</v>
      </c>
      <c r="BJ61" s="87">
        <v>2.8797696184305254E-3</v>
      </c>
      <c r="BK61" s="300">
        <v>0.14562737420030789</v>
      </c>
      <c r="BL61" s="597">
        <v>7</v>
      </c>
      <c r="BM61" s="243">
        <v>5</v>
      </c>
      <c r="BN61" s="320">
        <v>0.4</v>
      </c>
      <c r="BO61" s="87">
        <v>6.1782877316857903E-3</v>
      </c>
      <c r="BP61" s="87">
        <v>5.681818181818182E-3</v>
      </c>
      <c r="BQ61" s="300">
        <v>4.9646954986760833E-2</v>
      </c>
      <c r="BR61" s="472">
        <v>1594</v>
      </c>
      <c r="BS61" s="261">
        <v>177</v>
      </c>
      <c r="BT61" s="320">
        <v>8.0056497175141246</v>
      </c>
      <c r="BU61" s="87">
        <v>1.2232650586691429E-2</v>
      </c>
      <c r="BV61" s="87">
        <v>1.4202607823470411E-3</v>
      </c>
      <c r="BW61" s="300">
        <v>1.0812389804344389</v>
      </c>
      <c r="BX61" s="251">
        <v>1.52307E-2</v>
      </c>
      <c r="BY61" s="252">
        <v>5.3839999999999997E-4</v>
      </c>
      <c r="BZ61" s="320">
        <v>27.288818722139673</v>
      </c>
      <c r="CA61" s="87">
        <v>1.3578850490354065E-2</v>
      </c>
      <c r="CB61" s="87">
        <v>4.5075633547490037E-4</v>
      </c>
      <c r="CC61" s="307">
        <v>1.3128094154879164</v>
      </c>
      <c r="CD61" s="160"/>
    </row>
    <row r="62" spans="2:82" ht="12" customHeight="1">
      <c r="B62" s="752"/>
      <c r="C62" s="79" t="s">
        <v>88</v>
      </c>
      <c r="D62" s="102">
        <v>782</v>
      </c>
      <c r="E62" s="102">
        <v>881</v>
      </c>
      <c r="F62" s="319">
        <v>-0.11237230419977298</v>
      </c>
      <c r="G62" s="109">
        <v>0.26891334250343879</v>
      </c>
      <c r="H62" s="109">
        <v>0.26353574633562671</v>
      </c>
      <c r="I62" s="299">
        <v>0.53775961678120821</v>
      </c>
      <c r="J62" s="596">
        <v>309</v>
      </c>
      <c r="K62" s="242">
        <v>354</v>
      </c>
      <c r="L62" s="319">
        <v>-0.1271186440677966</v>
      </c>
      <c r="M62" s="109">
        <v>0.23285606631499622</v>
      </c>
      <c r="N62" s="109">
        <v>0.20921985815602837</v>
      </c>
      <c r="O62" s="299">
        <v>2.3636208158967857</v>
      </c>
      <c r="P62" s="203">
        <v>38509</v>
      </c>
      <c r="Q62" s="260">
        <v>39188</v>
      </c>
      <c r="R62" s="319">
        <v>-1.7326732673267328E-2</v>
      </c>
      <c r="S62" s="109">
        <v>0.37057459318494568</v>
      </c>
      <c r="T62" s="109">
        <v>0.37748644196776898</v>
      </c>
      <c r="U62" s="299">
        <v>-0.69118487828233044</v>
      </c>
      <c r="V62" s="249">
        <v>0.2745532</v>
      </c>
      <c r="W62" s="250">
        <v>0.29143920000000001</v>
      </c>
      <c r="X62" s="319">
        <v>-5.7940043755267005E-2</v>
      </c>
      <c r="Y62" s="109">
        <v>0.4250533148895424</v>
      </c>
      <c r="Z62" s="109">
        <v>0.42475192373332665</v>
      </c>
      <c r="AA62" s="306">
        <v>3.0139115621574675E-2</v>
      </c>
      <c r="AB62" s="160"/>
      <c r="AC62" s="752"/>
      <c r="AD62" s="79" t="s">
        <v>88</v>
      </c>
      <c r="AE62" s="102">
        <v>2120</v>
      </c>
      <c r="AF62" s="102">
        <v>2448</v>
      </c>
      <c r="AG62" s="319">
        <v>-0.13398692810457516</v>
      </c>
      <c r="AH62" s="109">
        <v>0.72902338376891329</v>
      </c>
      <c r="AI62" s="109">
        <v>0.73227639844451087</v>
      </c>
      <c r="AJ62" s="299">
        <v>-0.32530146755975764</v>
      </c>
      <c r="AK62" s="596">
        <v>1002</v>
      </c>
      <c r="AL62" s="242">
        <v>1314</v>
      </c>
      <c r="AM62" s="319">
        <v>-0.23744292237442921</v>
      </c>
      <c r="AN62" s="109">
        <v>0.75508666164280336</v>
      </c>
      <c r="AO62" s="109">
        <v>0.77659574468085102</v>
      </c>
      <c r="AP62" s="299">
        <v>-2.1509083038047661</v>
      </c>
      <c r="AQ62" s="203">
        <v>64638</v>
      </c>
      <c r="AR62" s="260">
        <v>64480</v>
      </c>
      <c r="AS62" s="319">
        <v>2.4503722084367246E-3</v>
      </c>
      <c r="AT62" s="109">
        <v>0.62201564710297641</v>
      </c>
      <c r="AU62" s="109">
        <v>0.62111681581304845</v>
      </c>
      <c r="AV62" s="299">
        <v>8.9883128992795935E-2</v>
      </c>
      <c r="AW62" s="249">
        <v>0.3665234</v>
      </c>
      <c r="AX62" s="250">
        <v>0.3940014</v>
      </c>
      <c r="AY62" s="319">
        <v>-6.9740868941074841E-2</v>
      </c>
      <c r="AZ62" s="109">
        <v>0.56743824568275181</v>
      </c>
      <c r="BA62" s="109">
        <v>0.57422904195325797</v>
      </c>
      <c r="BB62" s="306">
        <v>-0.67907962705061609</v>
      </c>
      <c r="BC62" s="160"/>
      <c r="BD62" s="752"/>
      <c r="BE62" s="79" t="s">
        <v>88</v>
      </c>
      <c r="BF62" s="102">
        <v>6</v>
      </c>
      <c r="BG62" s="102">
        <v>14</v>
      </c>
      <c r="BH62" s="319">
        <v>-0.5714285714285714</v>
      </c>
      <c r="BI62" s="109">
        <v>2.0632737276478678E-3</v>
      </c>
      <c r="BJ62" s="109">
        <v>4.187855219862399E-3</v>
      </c>
      <c r="BK62" s="299">
        <v>-0.21245814922145312</v>
      </c>
      <c r="BL62" s="596">
        <v>16</v>
      </c>
      <c r="BM62" s="242">
        <v>24</v>
      </c>
      <c r="BN62" s="319">
        <v>-0.33333333333333331</v>
      </c>
      <c r="BO62" s="109">
        <v>1.2057272042200452E-2</v>
      </c>
      <c r="BP62" s="109">
        <v>1.4184397163120567E-2</v>
      </c>
      <c r="BQ62" s="299">
        <v>-0.21271251209201147</v>
      </c>
      <c r="BR62" s="203">
        <v>770</v>
      </c>
      <c r="BS62" s="260">
        <v>145</v>
      </c>
      <c r="BT62" s="319">
        <v>4.3103448275862073</v>
      </c>
      <c r="BU62" s="109">
        <v>7.4097597120779081E-3</v>
      </c>
      <c r="BV62" s="109">
        <v>1.3967422191825687E-3</v>
      </c>
      <c r="BW62" s="299">
        <v>0.60130174928953395</v>
      </c>
      <c r="BX62" s="249">
        <v>4.8498999999999999E-3</v>
      </c>
      <c r="BY62" s="250">
        <v>6.9919999999999997E-4</v>
      </c>
      <c r="BZ62" s="319">
        <v>5.936355835240275</v>
      </c>
      <c r="CA62" s="109">
        <v>7.5084394277057835E-3</v>
      </c>
      <c r="CB62" s="109">
        <v>1.0190343134154293E-3</v>
      </c>
      <c r="CC62" s="306">
        <v>0.64894051142903542</v>
      </c>
      <c r="CD62" s="160"/>
    </row>
    <row r="63" spans="2:82" ht="12" customHeight="1">
      <c r="B63" s="752"/>
      <c r="C63" s="80" t="s">
        <v>89</v>
      </c>
      <c r="D63" s="83">
        <v>397</v>
      </c>
      <c r="E63" s="83">
        <v>601</v>
      </c>
      <c r="F63" s="320">
        <v>-0.33943427620632277</v>
      </c>
      <c r="G63" s="87">
        <v>0.14473204520597885</v>
      </c>
      <c r="H63" s="87">
        <v>0.18572311495673671</v>
      </c>
      <c r="I63" s="300">
        <v>-4.0991069750757863</v>
      </c>
      <c r="J63" s="597">
        <v>222</v>
      </c>
      <c r="K63" s="243">
        <v>337</v>
      </c>
      <c r="L63" s="320">
        <v>-0.34124629080118696</v>
      </c>
      <c r="M63" s="87">
        <v>0.12521150592216582</v>
      </c>
      <c r="N63" s="87">
        <v>0.15799343647444913</v>
      </c>
      <c r="O63" s="300">
        <v>-3.2781930552283316</v>
      </c>
      <c r="P63" s="472">
        <v>39919</v>
      </c>
      <c r="Q63" s="261">
        <v>40527</v>
      </c>
      <c r="R63" s="320">
        <v>-1.5002344116268168E-2</v>
      </c>
      <c r="S63" s="87">
        <v>0.31582236920180068</v>
      </c>
      <c r="T63" s="87">
        <v>0.32584784601283229</v>
      </c>
      <c r="U63" s="300">
        <v>-1.0025476811031608</v>
      </c>
      <c r="V63" s="251">
        <v>0.1268745</v>
      </c>
      <c r="W63" s="252">
        <v>0.14910780000000001</v>
      </c>
      <c r="X63" s="320">
        <v>-0.14910889973562758</v>
      </c>
      <c r="Y63" s="87">
        <v>0.34040228128782168</v>
      </c>
      <c r="Z63" s="87">
        <v>0.36494802516173991</v>
      </c>
      <c r="AA63" s="307">
        <v>-2.4545743873918227</v>
      </c>
      <c r="AB63" s="160"/>
      <c r="AC63" s="752"/>
      <c r="AD63" s="80" t="s">
        <v>89</v>
      </c>
      <c r="AE63" s="83">
        <v>2323</v>
      </c>
      <c r="AF63" s="83">
        <v>2618</v>
      </c>
      <c r="AG63" s="320">
        <v>-0.11268143621084797</v>
      </c>
      <c r="AH63" s="87">
        <v>0.84688297484506014</v>
      </c>
      <c r="AI63" s="87">
        <v>0.80902348578491967</v>
      </c>
      <c r="AJ63" s="300">
        <v>3.7859489060140472</v>
      </c>
      <c r="AK63" s="597">
        <v>1532</v>
      </c>
      <c r="AL63" s="243">
        <v>1779</v>
      </c>
      <c r="AM63" s="320">
        <v>-0.13884204609331086</v>
      </c>
      <c r="AN63" s="87">
        <v>0.86407219402143265</v>
      </c>
      <c r="AO63" s="87">
        <v>0.83403656821378336</v>
      </c>
      <c r="AP63" s="300">
        <v>3.0035625807649291</v>
      </c>
      <c r="AQ63" s="472">
        <v>85056</v>
      </c>
      <c r="AR63" s="261">
        <v>83660</v>
      </c>
      <c r="AS63" s="320">
        <v>1.6686588572794644E-2</v>
      </c>
      <c r="AT63" s="87">
        <v>0.67292736378236828</v>
      </c>
      <c r="AU63" s="87">
        <v>0.67264862431054717</v>
      </c>
      <c r="AV63" s="300">
        <v>2.7873947182111003E-2</v>
      </c>
      <c r="AW63" s="251">
        <v>0.24151110000000001</v>
      </c>
      <c r="AX63" s="252">
        <v>0.25894299999999998</v>
      </c>
      <c r="AY63" s="320">
        <v>-6.7319448681756114E-2</v>
      </c>
      <c r="AZ63" s="87">
        <v>0.64797047000249253</v>
      </c>
      <c r="BA63" s="87">
        <v>0.63377460119092632</v>
      </c>
      <c r="BB63" s="307">
        <v>1.4195868811566204</v>
      </c>
      <c r="BC63" s="160"/>
      <c r="BD63" s="752"/>
      <c r="BE63" s="80" t="s">
        <v>89</v>
      </c>
      <c r="BF63" s="83">
        <v>23</v>
      </c>
      <c r="BG63" s="83">
        <v>17</v>
      </c>
      <c r="BH63" s="320">
        <v>0.35294117647058826</v>
      </c>
      <c r="BI63" s="87">
        <v>8.3849799489609921E-3</v>
      </c>
      <c r="BJ63" s="87">
        <v>5.2533992583436344E-3</v>
      </c>
      <c r="BK63" s="300">
        <v>0.31315806906173577</v>
      </c>
      <c r="BL63" s="597">
        <v>19</v>
      </c>
      <c r="BM63" s="243">
        <v>17</v>
      </c>
      <c r="BN63" s="320">
        <v>0.11764705882352941</v>
      </c>
      <c r="BO63" s="87">
        <v>1.0716300056401579E-2</v>
      </c>
      <c r="BP63" s="87">
        <v>7.9699953117674631E-3</v>
      </c>
      <c r="BQ63" s="300">
        <v>0.2746304744634116</v>
      </c>
      <c r="BR63" s="472">
        <v>1422</v>
      </c>
      <c r="BS63" s="261">
        <v>187</v>
      </c>
      <c r="BT63" s="320">
        <v>6.6042780748663104</v>
      </c>
      <c r="BU63" s="87">
        <v>1.1250267015831072E-2</v>
      </c>
      <c r="BV63" s="87">
        <v>1.5035296766205155E-3</v>
      </c>
      <c r="BW63" s="300">
        <v>0.97467373392105572</v>
      </c>
      <c r="BX63" s="251">
        <v>4.3337000000000002E-3</v>
      </c>
      <c r="BY63" s="252">
        <v>5.2189999999999995E-4</v>
      </c>
      <c r="BZ63" s="320">
        <v>7.3036980264418485</v>
      </c>
      <c r="CA63" s="87">
        <v>1.1627248709685815E-2</v>
      </c>
      <c r="CB63" s="87">
        <v>1.2773736473337548E-3</v>
      </c>
      <c r="CC63" s="307">
        <v>1.0349875062352061</v>
      </c>
      <c r="CD63" s="160"/>
    </row>
    <row r="64" spans="2:82" ht="12" customHeight="1">
      <c r="B64" s="752"/>
      <c r="C64" s="79" t="s">
        <v>34</v>
      </c>
      <c r="D64" s="102">
        <v>1220</v>
      </c>
      <c r="E64" s="102">
        <v>1119</v>
      </c>
      <c r="F64" s="319">
        <v>9.0259159964253793E-2</v>
      </c>
      <c r="G64" s="109">
        <v>0.50496688741721851</v>
      </c>
      <c r="H64" s="109">
        <v>0.49403973509933774</v>
      </c>
      <c r="I64" s="299">
        <v>1.0927152317880773</v>
      </c>
      <c r="J64" s="596">
        <v>613</v>
      </c>
      <c r="K64" s="242">
        <v>546</v>
      </c>
      <c r="L64" s="319">
        <v>0.1227106227106227</v>
      </c>
      <c r="M64" s="109">
        <v>0.4105827193569993</v>
      </c>
      <c r="N64" s="109">
        <v>0.39195979899497485</v>
      </c>
      <c r="O64" s="299">
        <v>1.8622920362024453</v>
      </c>
      <c r="P64" s="203">
        <v>52580</v>
      </c>
      <c r="Q64" s="260">
        <v>48051</v>
      </c>
      <c r="R64" s="319">
        <v>9.4254021768537602E-2</v>
      </c>
      <c r="S64" s="109">
        <v>0.45896144479456719</v>
      </c>
      <c r="T64" s="109">
        <v>0.44117890097782675</v>
      </c>
      <c r="U64" s="299">
        <v>1.7782543816740437</v>
      </c>
      <c r="V64" s="249">
        <v>0.33929350000000003</v>
      </c>
      <c r="W64" s="250">
        <v>0.47645189999999998</v>
      </c>
      <c r="X64" s="319">
        <v>-0.28787459972349771</v>
      </c>
      <c r="Y64" s="109">
        <v>0.45600961764614967</v>
      </c>
      <c r="Z64" s="109">
        <v>0.44900469217220529</v>
      </c>
      <c r="AA64" s="306">
        <v>0.70049254739443789</v>
      </c>
      <c r="AB64" s="160"/>
      <c r="AC64" s="752"/>
      <c r="AD64" s="79" t="s">
        <v>34</v>
      </c>
      <c r="AE64" s="102">
        <v>1193</v>
      </c>
      <c r="AF64" s="102">
        <v>1141</v>
      </c>
      <c r="AG64" s="319">
        <v>4.5574057843996492E-2</v>
      </c>
      <c r="AH64" s="109">
        <v>0.49379139072847683</v>
      </c>
      <c r="AI64" s="109">
        <v>0.50375275938189845</v>
      </c>
      <c r="AJ64" s="299">
        <v>-0.99613686534216206</v>
      </c>
      <c r="AK64" s="596">
        <v>877</v>
      </c>
      <c r="AL64" s="242">
        <v>842</v>
      </c>
      <c r="AM64" s="319">
        <v>4.1567695961995249E-2</v>
      </c>
      <c r="AN64" s="109">
        <v>0.58740790354989958</v>
      </c>
      <c r="AO64" s="109">
        <v>0.60445082555635321</v>
      </c>
      <c r="AP64" s="299">
        <v>-1.7042922006453631</v>
      </c>
      <c r="AQ64" s="203">
        <v>61938</v>
      </c>
      <c r="AR64" s="260">
        <v>60593</v>
      </c>
      <c r="AS64" s="319">
        <v>2.2197283514597394E-2</v>
      </c>
      <c r="AT64" s="109">
        <v>0.54064575822909666</v>
      </c>
      <c r="AU64" s="109">
        <v>0.55633292016710278</v>
      </c>
      <c r="AV64" s="299">
        <v>-1.5687161938006122</v>
      </c>
      <c r="AW64" s="249">
        <v>0.4045417</v>
      </c>
      <c r="AX64" s="250">
        <v>0.58195759999999996</v>
      </c>
      <c r="AY64" s="319">
        <v>-0.304860525921476</v>
      </c>
      <c r="AZ64" s="109">
        <v>0.54370303568716571</v>
      </c>
      <c r="BA64" s="109">
        <v>0.54843247145257557</v>
      </c>
      <c r="BB64" s="306">
        <v>-0.47294357654098507</v>
      </c>
      <c r="BC64" s="160"/>
      <c r="BD64" s="752"/>
      <c r="BE64" s="79" t="s">
        <v>34</v>
      </c>
      <c r="BF64" s="102">
        <v>3</v>
      </c>
      <c r="BG64" s="102">
        <v>5</v>
      </c>
      <c r="BH64" s="319">
        <v>-0.4</v>
      </c>
      <c r="BI64" s="109">
        <v>1.2417218543046358E-3</v>
      </c>
      <c r="BJ64" s="109">
        <v>2.2075055187637969E-3</v>
      </c>
      <c r="BK64" s="299">
        <v>-9.6578366445916108E-2</v>
      </c>
      <c r="BL64" s="596">
        <v>3</v>
      </c>
      <c r="BM64" s="242">
        <v>5</v>
      </c>
      <c r="BN64" s="319">
        <v>-0.4</v>
      </c>
      <c r="BO64" s="109">
        <v>2.0093770931011385E-3</v>
      </c>
      <c r="BP64" s="109">
        <v>3.5893754486719309E-3</v>
      </c>
      <c r="BQ64" s="299">
        <v>-0.15799983555707925</v>
      </c>
      <c r="BR64" s="203">
        <v>45</v>
      </c>
      <c r="BS64" s="260">
        <v>271</v>
      </c>
      <c r="BT64" s="319">
        <v>-0.83394833948339486</v>
      </c>
      <c r="BU64" s="109">
        <v>3.9279697633616437E-4</v>
      </c>
      <c r="BV64" s="109">
        <v>2.4881788550704677E-3</v>
      </c>
      <c r="BW64" s="299">
        <v>-0.20953818787343034</v>
      </c>
      <c r="BX64" s="249">
        <v>2.1379999999999999E-4</v>
      </c>
      <c r="BY64" s="250">
        <v>2.7195000000000001E-3</v>
      </c>
      <c r="BZ64" s="319">
        <v>-0.92138260709689279</v>
      </c>
      <c r="CA64" s="109">
        <v>2.8734666668458662E-4</v>
      </c>
      <c r="CB64" s="109">
        <v>2.5628363752192239E-3</v>
      </c>
      <c r="CC64" s="306">
        <v>-0.22754897085346376</v>
      </c>
      <c r="CD64" s="160"/>
    </row>
    <row r="65" spans="2:82" ht="12" customHeight="1">
      <c r="B65" s="752"/>
      <c r="C65" s="80" t="s">
        <v>33</v>
      </c>
      <c r="D65" s="83">
        <v>70</v>
      </c>
      <c r="E65" s="83">
        <v>80</v>
      </c>
      <c r="F65" s="320">
        <v>-0.125</v>
      </c>
      <c r="G65" s="87">
        <v>1.2117015752120477E-2</v>
      </c>
      <c r="H65" s="87">
        <v>1.2059089538739826E-2</v>
      </c>
      <c r="I65" s="300">
        <v>5.7926213380651501E-3</v>
      </c>
      <c r="J65" s="597">
        <v>33</v>
      </c>
      <c r="K65" s="243">
        <v>42</v>
      </c>
      <c r="L65" s="320">
        <v>-0.21428571428571427</v>
      </c>
      <c r="M65" s="87">
        <v>1.6129032258064516E-2</v>
      </c>
      <c r="N65" s="87">
        <v>1.7255546425636811E-2</v>
      </c>
      <c r="O65" s="300">
        <v>-0.11265141675722949</v>
      </c>
      <c r="P65" s="472">
        <v>1438</v>
      </c>
      <c r="Q65" s="261">
        <v>1075</v>
      </c>
      <c r="R65" s="320">
        <v>0.33767441860465114</v>
      </c>
      <c r="S65" s="87">
        <v>1.4401890874128676E-2</v>
      </c>
      <c r="T65" s="87">
        <v>1.0871983656627358E-2</v>
      </c>
      <c r="U65" s="300">
        <v>0.3529907217501318</v>
      </c>
      <c r="V65" s="251">
        <v>2.2075000000000001E-2</v>
      </c>
      <c r="W65" s="252">
        <v>1.7238E-2</v>
      </c>
      <c r="X65" s="320">
        <v>0.28060099779556802</v>
      </c>
      <c r="Y65" s="87">
        <v>1.5180345252282554E-2</v>
      </c>
      <c r="Z65" s="87">
        <v>1.1650918528731903E-2</v>
      </c>
      <c r="AA65" s="307">
        <v>0.35294267235506505</v>
      </c>
      <c r="AB65" s="160"/>
      <c r="AC65" s="752"/>
      <c r="AD65" s="80" t="s">
        <v>33</v>
      </c>
      <c r="AE65" s="83">
        <v>3920</v>
      </c>
      <c r="AF65" s="83">
        <v>4981</v>
      </c>
      <c r="AG65" s="320">
        <v>-0.21300943585625376</v>
      </c>
      <c r="AH65" s="87">
        <v>0.67855288211874676</v>
      </c>
      <c r="AI65" s="87">
        <v>0.75082906240578839</v>
      </c>
      <c r="AJ65" s="300">
        <v>-7.227618028704164</v>
      </c>
      <c r="AK65" s="597">
        <v>1026</v>
      </c>
      <c r="AL65" s="243">
        <v>1497</v>
      </c>
      <c r="AM65" s="320">
        <v>-0.31462925851703405</v>
      </c>
      <c r="AN65" s="87">
        <v>0.50146627565982405</v>
      </c>
      <c r="AO65" s="87">
        <v>0.61503697617091213</v>
      </c>
      <c r="AP65" s="300">
        <v>-11.357070051108808</v>
      </c>
      <c r="AQ65" s="472">
        <v>43068</v>
      </c>
      <c r="AR65" s="261">
        <v>48974</v>
      </c>
      <c r="AS65" s="320">
        <v>-0.12059460121697227</v>
      </c>
      <c r="AT65" s="87">
        <v>0.43133563015783993</v>
      </c>
      <c r="AU65" s="87">
        <v>0.49529723497643563</v>
      </c>
      <c r="AV65" s="300">
        <v>-6.3961604818595692</v>
      </c>
      <c r="AW65" s="251">
        <v>0.65708800000000001</v>
      </c>
      <c r="AX65" s="252">
        <v>0.75608200000000003</v>
      </c>
      <c r="AY65" s="320">
        <v>-0.1309302430159692</v>
      </c>
      <c r="AZ65" s="87">
        <v>0.45186059801276729</v>
      </c>
      <c r="BA65" s="87">
        <v>0.51102504832583096</v>
      </c>
      <c r="BB65" s="307">
        <v>-5.9164450313063668</v>
      </c>
      <c r="BC65" s="160"/>
      <c r="BD65" s="752"/>
      <c r="BE65" s="80" t="s">
        <v>33</v>
      </c>
      <c r="BF65" s="83">
        <v>1787</v>
      </c>
      <c r="BG65" s="83">
        <v>1573</v>
      </c>
      <c r="BH65" s="320">
        <v>0.13604577240940877</v>
      </c>
      <c r="BI65" s="87">
        <v>0.30933010212913276</v>
      </c>
      <c r="BJ65" s="87">
        <v>0.23711184805547181</v>
      </c>
      <c r="BK65" s="300">
        <v>7.2218254073660946</v>
      </c>
      <c r="BL65" s="597">
        <v>987</v>
      </c>
      <c r="BM65" s="243">
        <v>895</v>
      </c>
      <c r="BN65" s="320">
        <v>0.10279329608938548</v>
      </c>
      <c r="BO65" s="87">
        <v>0.48240469208211145</v>
      </c>
      <c r="BP65" s="87">
        <v>0.36770747740345111</v>
      </c>
      <c r="BQ65" s="300">
        <v>11.469721467866034</v>
      </c>
      <c r="BR65" s="472">
        <v>55342</v>
      </c>
      <c r="BS65" s="261">
        <v>48829</v>
      </c>
      <c r="BT65" s="320">
        <v>0.13338384976141227</v>
      </c>
      <c r="BU65" s="87">
        <v>0.55426247896803138</v>
      </c>
      <c r="BV65" s="87">
        <v>0.49383078136693703</v>
      </c>
      <c r="BW65" s="300">
        <v>6.0431697601094347</v>
      </c>
      <c r="BX65" s="251">
        <v>0.77502000000000004</v>
      </c>
      <c r="BY65" s="252">
        <v>0.70621999999999996</v>
      </c>
      <c r="BZ65" s="320">
        <v>9.7420067401093269E-2</v>
      </c>
      <c r="CA65" s="87">
        <v>0.53295905673495014</v>
      </c>
      <c r="CB65" s="87">
        <v>0.47732403314543709</v>
      </c>
      <c r="CC65" s="307">
        <v>5.5635023589513057</v>
      </c>
      <c r="CD65" s="160"/>
    </row>
    <row r="66" spans="2:82" ht="12" customHeight="1">
      <c r="B66" s="752"/>
      <c r="C66" s="79" t="s">
        <v>7</v>
      </c>
      <c r="D66" s="102">
        <v>387</v>
      </c>
      <c r="E66" s="102">
        <v>272</v>
      </c>
      <c r="F66" s="319">
        <v>0.42279411764705882</v>
      </c>
      <c r="G66" s="109">
        <v>0.21334068357221608</v>
      </c>
      <c r="H66" s="109">
        <v>0.22685571309424521</v>
      </c>
      <c r="I66" s="299">
        <v>-1.3515029522029125</v>
      </c>
      <c r="J66" s="596">
        <v>233</v>
      </c>
      <c r="K66" s="242">
        <v>170</v>
      </c>
      <c r="L66" s="319">
        <v>0.37058823529411766</v>
      </c>
      <c r="M66" s="109">
        <v>0.19729043183742592</v>
      </c>
      <c r="N66" s="109">
        <v>0.20506634499396864</v>
      </c>
      <c r="O66" s="299">
        <v>-0.77759131565427186</v>
      </c>
      <c r="P66" s="203">
        <v>41029</v>
      </c>
      <c r="Q66" s="260">
        <v>42101</v>
      </c>
      <c r="R66" s="319">
        <v>-2.546257808603121E-2</v>
      </c>
      <c r="S66" s="109">
        <v>0.31925953016426356</v>
      </c>
      <c r="T66" s="109">
        <v>0.32957836889981368</v>
      </c>
      <c r="U66" s="299">
        <v>-1.0318838735550118</v>
      </c>
      <c r="V66" s="249">
        <v>0.35340270000000001</v>
      </c>
      <c r="W66" s="250">
        <v>0.41622039999999999</v>
      </c>
      <c r="X66" s="319">
        <v>-0.15092412577567071</v>
      </c>
      <c r="Y66" s="109">
        <v>0.31792480353179914</v>
      </c>
      <c r="Z66" s="109">
        <v>0.33859829778496631</v>
      </c>
      <c r="AA66" s="306">
        <v>-2.0673494253167171</v>
      </c>
      <c r="AB66" s="160"/>
      <c r="AC66" s="752"/>
      <c r="AD66" s="79" t="s">
        <v>7</v>
      </c>
      <c r="AE66" s="102">
        <v>1422</v>
      </c>
      <c r="AF66" s="102">
        <v>921</v>
      </c>
      <c r="AG66" s="319">
        <v>0.5439739413680782</v>
      </c>
      <c r="AH66" s="109">
        <v>0.78390297684674748</v>
      </c>
      <c r="AI66" s="109">
        <v>0.76814011676396998</v>
      </c>
      <c r="AJ66" s="299">
        <v>1.5762860082777497</v>
      </c>
      <c r="AK66" s="596">
        <v>942</v>
      </c>
      <c r="AL66" s="242">
        <v>654</v>
      </c>
      <c r="AM66" s="319">
        <v>0.44036697247706424</v>
      </c>
      <c r="AN66" s="109">
        <v>0.79762912785774764</v>
      </c>
      <c r="AO66" s="109">
        <v>0.78890229191797345</v>
      </c>
      <c r="AP66" s="299">
        <v>0.87268359397741913</v>
      </c>
      <c r="AQ66" s="203">
        <v>86830</v>
      </c>
      <c r="AR66" s="260">
        <v>85614</v>
      </c>
      <c r="AS66" s="319">
        <v>1.4203284509542832E-2</v>
      </c>
      <c r="AT66" s="109">
        <v>0.67565149051068762</v>
      </c>
      <c r="AU66" s="109">
        <v>0.67021026757057189</v>
      </c>
      <c r="AV66" s="299">
        <v>0.54412229401157308</v>
      </c>
      <c r="AW66" s="249">
        <v>0.75186030000000004</v>
      </c>
      <c r="AX66" s="250">
        <v>0.81299549999999998</v>
      </c>
      <c r="AY66" s="319">
        <v>-7.5197464192606173E-2</v>
      </c>
      <c r="AZ66" s="109">
        <v>0.67638147122492143</v>
      </c>
      <c r="BA66" s="109">
        <v>0.66137770375223692</v>
      </c>
      <c r="BB66" s="306">
        <v>1.5003767472684504</v>
      </c>
      <c r="BC66" s="160"/>
      <c r="BD66" s="752"/>
      <c r="BE66" s="79" t="s">
        <v>7</v>
      </c>
      <c r="BF66" s="102">
        <v>5</v>
      </c>
      <c r="BG66" s="102">
        <v>6</v>
      </c>
      <c r="BH66" s="319">
        <v>-0.16666666666666666</v>
      </c>
      <c r="BI66" s="109">
        <v>2.7563395810363835E-3</v>
      </c>
      <c r="BJ66" s="109">
        <v>5.0041701417848205E-3</v>
      </c>
      <c r="BK66" s="299">
        <v>-0.2247830560748437</v>
      </c>
      <c r="BL66" s="596">
        <v>6</v>
      </c>
      <c r="BM66" s="242">
        <v>5</v>
      </c>
      <c r="BN66" s="319">
        <v>0.2</v>
      </c>
      <c r="BO66" s="109">
        <v>5.0804403048264179E-3</v>
      </c>
      <c r="BP66" s="109">
        <v>6.0313630880579009E-3</v>
      </c>
      <c r="BQ66" s="299">
        <v>-9.5092278323148302E-2</v>
      </c>
      <c r="BR66" s="203">
        <v>654</v>
      </c>
      <c r="BS66" s="260">
        <v>27</v>
      </c>
      <c r="BT66" s="319">
        <v>23.222222222222221</v>
      </c>
      <c r="BU66" s="109">
        <v>5.0889793250488277E-3</v>
      </c>
      <c r="BV66" s="109">
        <v>2.1136352961437899E-4</v>
      </c>
      <c r="BW66" s="299">
        <v>0.48776157954344485</v>
      </c>
      <c r="BX66" s="249">
        <v>6.3290999999999998E-3</v>
      </c>
      <c r="BY66" s="250">
        <v>2.9499999999999999E-5</v>
      </c>
      <c r="BZ66" s="319">
        <v>213.5457627118644</v>
      </c>
      <c r="CA66" s="109">
        <v>5.6937252432794367E-3</v>
      </c>
      <c r="CB66" s="109">
        <v>2.3998462796769467E-5</v>
      </c>
      <c r="CC66" s="306">
        <v>0.56697267804826668</v>
      </c>
      <c r="CD66" s="160"/>
    </row>
    <row r="67" spans="2:82" ht="12" customHeight="1">
      <c r="B67" s="752"/>
      <c r="C67" s="80" t="s">
        <v>8</v>
      </c>
      <c r="D67" s="83">
        <v>333</v>
      </c>
      <c r="E67" s="83">
        <v>251</v>
      </c>
      <c r="F67" s="320">
        <v>0.32669322709163345</v>
      </c>
      <c r="G67" s="87">
        <v>0.17722192655667909</v>
      </c>
      <c r="H67" s="87">
        <v>0.22153574580759047</v>
      </c>
      <c r="I67" s="300">
        <v>-4.4313819250911379</v>
      </c>
      <c r="J67" s="597">
        <v>228</v>
      </c>
      <c r="K67" s="243">
        <v>172</v>
      </c>
      <c r="L67" s="320">
        <v>0.32558139534883723</v>
      </c>
      <c r="M67" s="87">
        <v>0.17524980784012298</v>
      </c>
      <c r="N67" s="87">
        <v>0.21260815822002471</v>
      </c>
      <c r="O67" s="300">
        <v>-3.7358350379901735</v>
      </c>
      <c r="P67" s="472">
        <v>37448</v>
      </c>
      <c r="Q67" s="261">
        <v>40014</v>
      </c>
      <c r="R67" s="320">
        <v>-6.4127555355625532E-2</v>
      </c>
      <c r="S67" s="87">
        <v>0.28803273518801964</v>
      </c>
      <c r="T67" s="87">
        <v>0.30381765170382069</v>
      </c>
      <c r="U67" s="300">
        <v>-1.5784916515801051</v>
      </c>
      <c r="V67" s="251">
        <v>0.13843</v>
      </c>
      <c r="W67" s="252">
        <v>0.28118500000000002</v>
      </c>
      <c r="X67" s="320">
        <v>-0.50769066628731974</v>
      </c>
      <c r="Y67" s="87">
        <v>0.26459683626821168</v>
      </c>
      <c r="Z67" s="87">
        <v>0.31935708127492057</v>
      </c>
      <c r="AA67" s="307">
        <v>-5.4760245006708894</v>
      </c>
      <c r="AB67" s="160"/>
      <c r="AC67" s="752"/>
      <c r="AD67" s="80" t="s">
        <v>8</v>
      </c>
      <c r="AE67" s="83">
        <v>1536</v>
      </c>
      <c r="AF67" s="83">
        <v>876</v>
      </c>
      <c r="AG67" s="320">
        <v>0.75342465753424659</v>
      </c>
      <c r="AH67" s="87">
        <v>0.81745609366684402</v>
      </c>
      <c r="AI67" s="87">
        <v>0.77316857899382174</v>
      </c>
      <c r="AJ67" s="300">
        <v>4.4287514673022272</v>
      </c>
      <c r="AK67" s="597">
        <v>1063</v>
      </c>
      <c r="AL67" s="243">
        <v>630</v>
      </c>
      <c r="AM67" s="320">
        <v>0.6873015873015873</v>
      </c>
      <c r="AN67" s="87">
        <v>0.81706379707916987</v>
      </c>
      <c r="AO67" s="87">
        <v>0.77873918417799748</v>
      </c>
      <c r="AP67" s="300">
        <v>3.8324612901172395</v>
      </c>
      <c r="AQ67" s="472">
        <v>92380</v>
      </c>
      <c r="AR67" s="261">
        <v>90422</v>
      </c>
      <c r="AS67" s="320">
        <v>2.1654022251222049E-2</v>
      </c>
      <c r="AT67" s="87">
        <v>0.7105443301823664</v>
      </c>
      <c r="AU67" s="87">
        <v>0.68655469841462669</v>
      </c>
      <c r="AV67" s="300">
        <v>2.3989631767739716</v>
      </c>
      <c r="AW67" s="251">
        <v>0.38397959999999998</v>
      </c>
      <c r="AX67" s="252">
        <v>0.5969082</v>
      </c>
      <c r="AY67" s="320">
        <v>-0.35671917390312285</v>
      </c>
      <c r="AZ67" s="87">
        <v>0.73394341798405993</v>
      </c>
      <c r="BA67" s="87">
        <v>0.67794107274949422</v>
      </c>
      <c r="BB67" s="307">
        <v>5.6002345234565709</v>
      </c>
      <c r="BC67" s="160"/>
      <c r="BD67" s="752"/>
      <c r="BE67" s="80" t="s">
        <v>8</v>
      </c>
      <c r="BF67" s="83">
        <v>10</v>
      </c>
      <c r="BG67" s="83">
        <v>6</v>
      </c>
      <c r="BH67" s="320">
        <v>0.66666666666666663</v>
      </c>
      <c r="BI67" s="87">
        <v>5.3219797764768491E-3</v>
      </c>
      <c r="BJ67" s="87">
        <v>5.2956751985878204E-3</v>
      </c>
      <c r="BK67" s="300">
        <v>2.6304577889028728E-3</v>
      </c>
      <c r="BL67" s="597">
        <v>10</v>
      </c>
      <c r="BM67" s="243">
        <v>7</v>
      </c>
      <c r="BN67" s="320">
        <v>0.42857142857142855</v>
      </c>
      <c r="BO67" s="87">
        <v>7.6863950807071479E-3</v>
      </c>
      <c r="BP67" s="87">
        <v>8.65265760197775E-3</v>
      </c>
      <c r="BQ67" s="300">
        <v>-9.6626252127060205E-2</v>
      </c>
      <c r="BR67" s="472">
        <v>185</v>
      </c>
      <c r="BS67" s="261">
        <v>1268</v>
      </c>
      <c r="BT67" s="320">
        <v>-0.85410094637223977</v>
      </c>
      <c r="BU67" s="87">
        <v>1.4229346296139617E-3</v>
      </c>
      <c r="BV67" s="87">
        <v>9.6276498815525725E-3</v>
      </c>
      <c r="BW67" s="300">
        <v>-0.82047152519386102</v>
      </c>
      <c r="BX67" s="251">
        <v>7.6369999999999997E-4</v>
      </c>
      <c r="BY67" s="252">
        <v>2.3789000000000002E-3</v>
      </c>
      <c r="BZ67" s="320">
        <v>-0.67896927151204345</v>
      </c>
      <c r="CA67" s="87">
        <v>1.459745747728334E-3</v>
      </c>
      <c r="CB67" s="87">
        <v>2.7018459755851435E-3</v>
      </c>
      <c r="CC67" s="307">
        <v>-0.12421002278568095</v>
      </c>
      <c r="CD67" s="160"/>
    </row>
    <row r="68" spans="2:82" ht="12" customHeight="1" thickBot="1">
      <c r="B68" s="772"/>
      <c r="C68" s="81" t="s">
        <v>15</v>
      </c>
      <c r="D68" s="84">
        <v>219</v>
      </c>
      <c r="E68" s="84">
        <v>206</v>
      </c>
      <c r="F68" s="321">
        <v>6.3106796116504854E-2</v>
      </c>
      <c r="G68" s="88">
        <v>0.15904139433551198</v>
      </c>
      <c r="H68" s="88">
        <v>0.18642533936651584</v>
      </c>
      <c r="I68" s="301">
        <v>-2.7383945031003858</v>
      </c>
      <c r="J68" s="598">
        <v>157</v>
      </c>
      <c r="K68" s="244">
        <v>132</v>
      </c>
      <c r="L68" s="321">
        <v>0.18939393939393939</v>
      </c>
      <c r="M68" s="88">
        <v>0.15906788247213779</v>
      </c>
      <c r="N68" s="88">
        <v>0.17414248021108181</v>
      </c>
      <c r="O68" s="301">
        <v>-1.5074597738944013</v>
      </c>
      <c r="P68" s="204">
        <v>37358</v>
      </c>
      <c r="Q68" s="262">
        <v>37129</v>
      </c>
      <c r="R68" s="321">
        <v>6.1676856365644106E-3</v>
      </c>
      <c r="S68" s="88">
        <v>0.29404865915763456</v>
      </c>
      <c r="T68" s="88">
        <v>0.29924401173474324</v>
      </c>
      <c r="U68" s="301">
        <v>-0.51953525771086806</v>
      </c>
      <c r="V68" s="253">
        <v>0.23236419999999999</v>
      </c>
      <c r="W68" s="254">
        <v>0.205987</v>
      </c>
      <c r="X68" s="321">
        <v>0.12805274119240528</v>
      </c>
      <c r="Y68" s="88">
        <v>0.32251971677739838</v>
      </c>
      <c r="Z68" s="88">
        <v>0.3213596430124282</v>
      </c>
      <c r="AA68" s="308">
        <v>0.1160073764970182</v>
      </c>
      <c r="AB68" s="160"/>
      <c r="AC68" s="772"/>
      <c r="AD68" s="81" t="s">
        <v>15</v>
      </c>
      <c r="AE68" s="84">
        <v>1152</v>
      </c>
      <c r="AF68" s="84">
        <v>893</v>
      </c>
      <c r="AG68" s="321">
        <v>0.29003359462486</v>
      </c>
      <c r="AH68" s="88">
        <v>0.83660130718954251</v>
      </c>
      <c r="AI68" s="88">
        <v>0.80814479638009051</v>
      </c>
      <c r="AJ68" s="301">
        <v>2.8456510809451996</v>
      </c>
      <c r="AK68" s="598">
        <v>822</v>
      </c>
      <c r="AL68" s="244">
        <v>618</v>
      </c>
      <c r="AM68" s="321">
        <v>0.3300970873786408</v>
      </c>
      <c r="AN68" s="88">
        <v>0.83282674772036469</v>
      </c>
      <c r="AO68" s="88">
        <v>0.81530343007915562</v>
      </c>
      <c r="AP68" s="301">
        <v>1.7523317641209069</v>
      </c>
      <c r="AQ68" s="204">
        <v>88461</v>
      </c>
      <c r="AR68" s="262">
        <v>86926</v>
      </c>
      <c r="AS68" s="321">
        <v>1.7658698203069277E-2</v>
      </c>
      <c r="AT68" s="88">
        <v>0.69628562657913995</v>
      </c>
      <c r="AU68" s="88">
        <v>0.70058673716109476</v>
      </c>
      <c r="AV68" s="301">
        <v>-0.43011105819548145</v>
      </c>
      <c r="AW68" s="253">
        <v>0.48054200000000002</v>
      </c>
      <c r="AX68" s="254">
        <v>0.43498690000000001</v>
      </c>
      <c r="AY68" s="321">
        <v>0.10472752167938854</v>
      </c>
      <c r="AZ68" s="88">
        <v>0.66698858834383512</v>
      </c>
      <c r="BA68" s="88">
        <v>0.67862163582693469</v>
      </c>
      <c r="BB68" s="308">
        <v>-1.1633047483099568</v>
      </c>
      <c r="BC68" s="160"/>
      <c r="BD68" s="772"/>
      <c r="BE68" s="81" t="s">
        <v>15</v>
      </c>
      <c r="BF68" s="84">
        <v>6</v>
      </c>
      <c r="BG68" s="84">
        <v>6</v>
      </c>
      <c r="BH68" s="321">
        <v>0</v>
      </c>
      <c r="BI68" s="88">
        <v>4.3572984749455342E-3</v>
      </c>
      <c r="BJ68" s="88">
        <v>5.4298642533936649E-3</v>
      </c>
      <c r="BK68" s="301">
        <v>-0.10725657784481307</v>
      </c>
      <c r="BL68" s="598">
        <v>8</v>
      </c>
      <c r="BM68" s="244">
        <v>8</v>
      </c>
      <c r="BN68" s="321">
        <v>0</v>
      </c>
      <c r="BO68" s="88">
        <v>8.1053698074974676E-3</v>
      </c>
      <c r="BP68" s="88">
        <v>1.0554089709762533E-2</v>
      </c>
      <c r="BQ68" s="301">
        <v>-0.24487199022650649</v>
      </c>
      <c r="BR68" s="204">
        <v>1228</v>
      </c>
      <c r="BS68" s="262">
        <v>21</v>
      </c>
      <c r="BT68" s="321">
        <v>57.476190476190474</v>
      </c>
      <c r="BU68" s="88">
        <v>9.6657142632254212E-3</v>
      </c>
      <c r="BV68" s="88">
        <v>1.6925110416196525E-4</v>
      </c>
      <c r="BW68" s="301">
        <v>0.94964631590634552</v>
      </c>
      <c r="BX68" s="253">
        <v>7.5589000000000003E-3</v>
      </c>
      <c r="BY68" s="254">
        <v>1.2E-5</v>
      </c>
      <c r="BZ68" s="321">
        <v>628.9083333333333</v>
      </c>
      <c r="CA68" s="88">
        <v>1.0491694878766509E-2</v>
      </c>
      <c r="CB68" s="88">
        <v>1.8721160637074856E-5</v>
      </c>
      <c r="CC68" s="308">
        <v>1.0472973718129435</v>
      </c>
      <c r="CD68" s="160"/>
    </row>
    <row r="69" spans="2:82" ht="12" customHeight="1" thickBot="1">
      <c r="B69" s="773" t="s">
        <v>25</v>
      </c>
      <c r="C69" s="39" t="s">
        <v>19</v>
      </c>
      <c r="D69" s="83">
        <v>1451</v>
      </c>
      <c r="E69" s="83">
        <v>1686</v>
      </c>
      <c r="F69" s="320">
        <v>-0.13938315539739027</v>
      </c>
      <c r="G69" s="87">
        <v>0.3742584472530307</v>
      </c>
      <c r="H69" s="87">
        <v>0.40862821134270477</v>
      </c>
      <c r="I69" s="300">
        <v>-3.4369764089674071</v>
      </c>
      <c r="J69" s="597">
        <v>528</v>
      </c>
      <c r="K69" s="243">
        <v>676</v>
      </c>
      <c r="L69" s="320">
        <v>-0.21893491124260356</v>
      </c>
      <c r="M69" s="87">
        <v>0.30679837303893087</v>
      </c>
      <c r="N69" s="87">
        <v>0.32007575757575757</v>
      </c>
      <c r="O69" s="300">
        <v>-1.3277384536826697</v>
      </c>
      <c r="P69" s="472">
        <v>4617</v>
      </c>
      <c r="Q69" s="261">
        <v>4571</v>
      </c>
      <c r="R69" s="320">
        <v>1.0063443447823233E-2</v>
      </c>
      <c r="S69" s="87">
        <v>0.44651837524177951</v>
      </c>
      <c r="T69" s="87">
        <v>0.49198148746098375</v>
      </c>
      <c r="U69" s="300">
        <v>-4.5463112219204236</v>
      </c>
      <c r="V69" s="251">
        <v>0.43006899999999998</v>
      </c>
      <c r="W69" s="252">
        <v>0.43781199999999998</v>
      </c>
      <c r="X69" s="320">
        <v>-1.7685673302696134E-2</v>
      </c>
      <c r="Y69" s="87">
        <v>0.48375300609880928</v>
      </c>
      <c r="Z69" s="87">
        <v>0.52316601163170029</v>
      </c>
      <c r="AA69" s="307">
        <v>-3.9413005532891008</v>
      </c>
      <c r="AB69" s="160"/>
      <c r="AC69" s="773" t="s">
        <v>25</v>
      </c>
      <c r="AD69" s="39" t="s">
        <v>19</v>
      </c>
      <c r="AE69" s="83">
        <v>2379</v>
      </c>
      <c r="AF69" s="83">
        <v>2380</v>
      </c>
      <c r="AG69" s="320">
        <v>-4.2016806722689078E-4</v>
      </c>
      <c r="AH69" s="87">
        <v>0.6136187774052102</v>
      </c>
      <c r="AI69" s="87">
        <v>0.57682985942801746</v>
      </c>
      <c r="AJ69" s="300">
        <v>3.6788917977192748</v>
      </c>
      <c r="AK69" s="597">
        <v>1143</v>
      </c>
      <c r="AL69" s="243">
        <v>1370</v>
      </c>
      <c r="AM69" s="320">
        <v>-0.16569343065693432</v>
      </c>
      <c r="AN69" s="87">
        <v>0.66414875072632196</v>
      </c>
      <c r="AO69" s="87">
        <v>0.64867424242424243</v>
      </c>
      <c r="AP69" s="300">
        <v>1.5474508302079526</v>
      </c>
      <c r="AQ69" s="472">
        <v>5641</v>
      </c>
      <c r="AR69" s="261">
        <v>4618</v>
      </c>
      <c r="AS69" s="320">
        <v>0.22152446946730187</v>
      </c>
      <c r="AT69" s="87">
        <v>0.54555125725338494</v>
      </c>
      <c r="AU69" s="87">
        <v>0.49704014637821547</v>
      </c>
      <c r="AV69" s="300">
        <v>4.8511110875169461</v>
      </c>
      <c r="AW69" s="251">
        <v>0.45192199999999999</v>
      </c>
      <c r="AX69" s="252">
        <v>0.39147799999999999</v>
      </c>
      <c r="AY69" s="320">
        <v>0.15439948094145775</v>
      </c>
      <c r="AZ69" s="87">
        <v>0.50833383950525635</v>
      </c>
      <c r="BA69" s="87">
        <v>0.46779892716863575</v>
      </c>
      <c r="BB69" s="307">
        <v>4.0534912336620597</v>
      </c>
      <c r="BC69" s="160"/>
      <c r="BD69" s="773" t="s">
        <v>25</v>
      </c>
      <c r="BE69" s="39" t="s">
        <v>19</v>
      </c>
      <c r="BF69" s="83">
        <v>47</v>
      </c>
      <c r="BG69" s="83">
        <v>60</v>
      </c>
      <c r="BH69" s="320">
        <v>-0.21666666666666667</v>
      </c>
      <c r="BI69" s="87">
        <v>1.2122775341759092E-2</v>
      </c>
      <c r="BJ69" s="87">
        <v>1.4541929229277752E-2</v>
      </c>
      <c r="BK69" s="300">
        <v>-0.24191538875186597</v>
      </c>
      <c r="BL69" s="597">
        <v>50</v>
      </c>
      <c r="BM69" s="243">
        <v>66</v>
      </c>
      <c r="BN69" s="320">
        <v>-0.24242424242424243</v>
      </c>
      <c r="BO69" s="87">
        <v>2.9052876234747241E-2</v>
      </c>
      <c r="BP69" s="87">
        <v>3.125E-2</v>
      </c>
      <c r="BQ69" s="300">
        <v>-0.21971237652527592</v>
      </c>
      <c r="BR69" s="472">
        <v>82</v>
      </c>
      <c r="BS69" s="261">
        <v>102</v>
      </c>
      <c r="BT69" s="320">
        <v>-0.19607843137254902</v>
      </c>
      <c r="BU69" s="87">
        <v>7.9303675048355907E-3</v>
      </c>
      <c r="BV69" s="87">
        <v>1.0978366160800775E-2</v>
      </c>
      <c r="BW69" s="300">
        <v>-0.30479986559651845</v>
      </c>
      <c r="BX69" s="251">
        <v>7.0349999999999996E-3</v>
      </c>
      <c r="BY69" s="252">
        <v>7.561E-3</v>
      </c>
      <c r="BZ69" s="320">
        <v>-6.9567517524137076E-2</v>
      </c>
      <c r="CA69" s="87">
        <v>7.913154395934428E-3</v>
      </c>
      <c r="CB69" s="87">
        <v>9.0350611996639785E-3</v>
      </c>
      <c r="CC69" s="307">
        <v>-0.11219068037295506</v>
      </c>
      <c r="CD69" s="160"/>
    </row>
    <row r="70" spans="2:82" ht="12" customHeight="1" thickBot="1">
      <c r="B70" s="755"/>
      <c r="C70" s="38" t="s">
        <v>20</v>
      </c>
      <c r="D70" s="102">
        <v>2410</v>
      </c>
      <c r="E70" s="102">
        <v>2532</v>
      </c>
      <c r="F70" s="319">
        <v>-4.8183254344391788E-2</v>
      </c>
      <c r="G70" s="109">
        <v>0.24750949984594844</v>
      </c>
      <c r="H70" s="109">
        <v>0.25398736081853746</v>
      </c>
      <c r="I70" s="299">
        <v>-0.64778609725890113</v>
      </c>
      <c r="J70" s="596">
        <v>884</v>
      </c>
      <c r="K70" s="242">
        <v>867</v>
      </c>
      <c r="L70" s="319">
        <v>1.9607843137254902E-2</v>
      </c>
      <c r="M70" s="109">
        <v>0.18447412353923207</v>
      </c>
      <c r="N70" s="109">
        <v>0.18157068062827225</v>
      </c>
      <c r="O70" s="299">
        <v>0.29034429109598137</v>
      </c>
      <c r="P70" s="203">
        <v>9199</v>
      </c>
      <c r="Q70" s="260">
        <v>8809</v>
      </c>
      <c r="R70" s="319">
        <v>4.4272902713134298E-2</v>
      </c>
      <c r="S70" s="109">
        <v>0.35087920051874738</v>
      </c>
      <c r="T70" s="109">
        <v>0.35034202990773144</v>
      </c>
      <c r="U70" s="299">
        <v>5.3717061101593577E-2</v>
      </c>
      <c r="V70" s="249">
        <v>2.8962189999999999</v>
      </c>
      <c r="W70" s="250">
        <v>2.759026</v>
      </c>
      <c r="X70" s="319">
        <v>4.97251566313619E-2</v>
      </c>
      <c r="Y70" s="109">
        <v>0.39583754175045915</v>
      </c>
      <c r="Z70" s="109">
        <v>0.39311027658089326</v>
      </c>
      <c r="AA70" s="306">
        <v>0.27272651695658956</v>
      </c>
      <c r="AB70" s="160"/>
      <c r="AC70" s="755"/>
      <c r="AD70" s="38" t="s">
        <v>20</v>
      </c>
      <c r="AE70" s="102">
        <v>7203</v>
      </c>
      <c r="AF70" s="102">
        <v>7278</v>
      </c>
      <c r="AG70" s="319">
        <v>-1.0305028854080791E-2</v>
      </c>
      <c r="AH70" s="109">
        <v>0.73975557153127247</v>
      </c>
      <c r="AI70" s="109">
        <v>0.73006319590731272</v>
      </c>
      <c r="AJ70" s="299">
        <v>0.96923756239597481</v>
      </c>
      <c r="AK70" s="596">
        <v>3660</v>
      </c>
      <c r="AL70" s="242">
        <v>3663</v>
      </c>
      <c r="AM70" s="319">
        <v>-8.1900081900081905E-4</v>
      </c>
      <c r="AN70" s="109">
        <v>0.76377295492487474</v>
      </c>
      <c r="AO70" s="109">
        <v>0.76712041884816751</v>
      </c>
      <c r="AP70" s="299">
        <v>-0.33474639232927705</v>
      </c>
      <c r="AQ70" s="203">
        <v>16737</v>
      </c>
      <c r="AR70" s="260">
        <v>15948</v>
      </c>
      <c r="AS70" s="319">
        <v>4.9473288186606471E-2</v>
      </c>
      <c r="AT70" s="109">
        <v>0.63840256322233668</v>
      </c>
      <c r="AU70" s="109">
        <v>0.63426662424435254</v>
      </c>
      <c r="AV70" s="299">
        <v>0.41359389779841438</v>
      </c>
      <c r="AW70" s="249">
        <v>4.3425979999999997</v>
      </c>
      <c r="AX70" s="250">
        <v>4.1462620000000001</v>
      </c>
      <c r="AY70" s="319">
        <v>4.7352531026741584E-2</v>
      </c>
      <c r="AZ70" s="109">
        <v>0.59351979844426839</v>
      </c>
      <c r="BA70" s="109">
        <v>0.59076579981371968</v>
      </c>
      <c r="BB70" s="306">
        <v>0.27539986305487041</v>
      </c>
      <c r="BC70" s="160"/>
      <c r="BD70" s="755"/>
      <c r="BE70" s="38" t="s">
        <v>20</v>
      </c>
      <c r="BF70" s="102">
        <v>124</v>
      </c>
      <c r="BG70" s="102">
        <v>159</v>
      </c>
      <c r="BH70" s="319">
        <v>-0.22012578616352202</v>
      </c>
      <c r="BI70" s="109">
        <v>1.273492862277909E-2</v>
      </c>
      <c r="BJ70" s="109">
        <v>1.5949443274149863E-2</v>
      </c>
      <c r="BK70" s="299">
        <v>-0.32145146513707734</v>
      </c>
      <c r="BL70" s="596">
        <v>248</v>
      </c>
      <c r="BM70" s="242">
        <v>245</v>
      </c>
      <c r="BN70" s="319">
        <v>1.2244897959183673E-2</v>
      </c>
      <c r="BO70" s="109">
        <v>5.1752921535893157E-2</v>
      </c>
      <c r="BP70" s="109">
        <v>5.1308900523560207E-2</v>
      </c>
      <c r="BQ70" s="299">
        <v>4.4402101233294994E-2</v>
      </c>
      <c r="BR70" s="203">
        <v>281</v>
      </c>
      <c r="BS70" s="260">
        <v>387</v>
      </c>
      <c r="BT70" s="319">
        <v>-0.27390180878552972</v>
      </c>
      <c r="BU70" s="109">
        <v>1.0718236258915971E-2</v>
      </c>
      <c r="BV70" s="109">
        <v>1.5391345847916004E-2</v>
      </c>
      <c r="BW70" s="299">
        <v>-0.46731095890000329</v>
      </c>
      <c r="BX70" s="249">
        <v>7.7868999999999994E-2</v>
      </c>
      <c r="BY70" s="250">
        <v>0.113165</v>
      </c>
      <c r="BZ70" s="319">
        <v>-0.31189855520699872</v>
      </c>
      <c r="CA70" s="109">
        <v>1.0642659805272497E-2</v>
      </c>
      <c r="CB70" s="109">
        <v>1.6123923605387114E-2</v>
      </c>
      <c r="CC70" s="306">
        <v>-0.54812638001146174</v>
      </c>
      <c r="CD70" s="160"/>
    </row>
    <row r="71" spans="2:82" ht="12" customHeight="1" thickBot="1">
      <c r="B71" s="755"/>
      <c r="C71" s="38" t="s">
        <v>13</v>
      </c>
      <c r="D71" s="103">
        <v>103</v>
      </c>
      <c r="E71" s="103">
        <v>110</v>
      </c>
      <c r="F71" s="322">
        <v>-6.363636363636363E-2</v>
      </c>
      <c r="G71" s="110">
        <v>0.11731207289293849</v>
      </c>
      <c r="H71" s="110">
        <v>0.10891089108910891</v>
      </c>
      <c r="I71" s="302">
        <v>0.84011818038295805</v>
      </c>
      <c r="J71" s="599">
        <v>49</v>
      </c>
      <c r="K71" s="245">
        <v>43</v>
      </c>
      <c r="L71" s="322">
        <v>0.13953488372093023</v>
      </c>
      <c r="M71" s="110">
        <v>0.13066666666666665</v>
      </c>
      <c r="N71" s="110">
        <v>0.10287081339712918</v>
      </c>
      <c r="O71" s="302">
        <v>2.7795853269537472</v>
      </c>
      <c r="P71" s="205">
        <v>4769</v>
      </c>
      <c r="Q71" s="263">
        <v>5283</v>
      </c>
      <c r="R71" s="322">
        <v>-9.7293204618587925E-2</v>
      </c>
      <c r="S71" s="110">
        <v>9.7994493075247602E-2</v>
      </c>
      <c r="T71" s="110">
        <v>0.11431106110437944</v>
      </c>
      <c r="U71" s="302">
        <v>-1.6316568029131839</v>
      </c>
      <c r="V71" s="255">
        <v>0.23544399999999999</v>
      </c>
      <c r="W71" s="256">
        <v>0.25298100000000001</v>
      </c>
      <c r="X71" s="322">
        <v>-6.9321411489400478E-2</v>
      </c>
      <c r="Y71" s="110">
        <v>0.12052721056223063</v>
      </c>
      <c r="Z71" s="110">
        <v>0.137184438537298</v>
      </c>
      <c r="AA71" s="309">
        <v>-1.665722797506737</v>
      </c>
      <c r="AB71" s="160"/>
      <c r="AC71" s="755"/>
      <c r="AD71" s="38" t="s">
        <v>13</v>
      </c>
      <c r="AE71" s="103">
        <v>772</v>
      </c>
      <c r="AF71" s="103">
        <v>896</v>
      </c>
      <c r="AG71" s="322">
        <v>-0.13839285714285715</v>
      </c>
      <c r="AH71" s="110">
        <v>0.87927107061503418</v>
      </c>
      <c r="AI71" s="110">
        <v>0.88712871287128714</v>
      </c>
      <c r="AJ71" s="302">
        <v>-0.78576422562529613</v>
      </c>
      <c r="AK71" s="599">
        <v>323</v>
      </c>
      <c r="AL71" s="245">
        <v>369</v>
      </c>
      <c r="AM71" s="322">
        <v>-0.12466124661246612</v>
      </c>
      <c r="AN71" s="110">
        <v>0.86133333333333328</v>
      </c>
      <c r="AO71" s="110">
        <v>0.88277511961722488</v>
      </c>
      <c r="AP71" s="302">
        <v>-2.1441786283891595</v>
      </c>
      <c r="AQ71" s="205">
        <v>43818</v>
      </c>
      <c r="AR71" s="263">
        <v>40746</v>
      </c>
      <c r="AS71" s="322">
        <v>7.5393903696068326E-2</v>
      </c>
      <c r="AT71" s="110">
        <v>0.90038219701639743</v>
      </c>
      <c r="AU71" s="110">
        <v>0.88164272113553743</v>
      </c>
      <c r="AV71" s="302">
        <v>1.8739475880860001</v>
      </c>
      <c r="AW71" s="255">
        <v>1.715214</v>
      </c>
      <c r="AX71" s="256">
        <v>1.5840719999999999</v>
      </c>
      <c r="AY71" s="322">
        <v>8.2787903580140362E-2</v>
      </c>
      <c r="AZ71" s="110">
        <v>0.87804301208476687</v>
      </c>
      <c r="BA71" s="110">
        <v>0.85899742637848175</v>
      </c>
      <c r="BB71" s="309">
        <v>1.9045585706285117</v>
      </c>
      <c r="BC71" s="160"/>
      <c r="BD71" s="755"/>
      <c r="BE71" s="38" t="s">
        <v>13</v>
      </c>
      <c r="BF71" s="103">
        <v>3</v>
      </c>
      <c r="BG71" s="103">
        <v>4</v>
      </c>
      <c r="BH71" s="322">
        <v>-0.25</v>
      </c>
      <c r="BI71" s="110">
        <v>3.4168564920273349E-3</v>
      </c>
      <c r="BJ71" s="110">
        <v>3.9603960396039604E-3</v>
      </c>
      <c r="BK71" s="302">
        <v>-5.4353954757662554E-2</v>
      </c>
      <c r="BL71" s="599">
        <v>3</v>
      </c>
      <c r="BM71" s="245">
        <v>6</v>
      </c>
      <c r="BN71" s="322">
        <v>-0.5</v>
      </c>
      <c r="BO71" s="110">
        <v>8.0000000000000002E-3</v>
      </c>
      <c r="BP71" s="110">
        <v>1.4354066985645933E-2</v>
      </c>
      <c r="BQ71" s="302">
        <v>-0.63540669856459331</v>
      </c>
      <c r="BR71" s="205">
        <v>79</v>
      </c>
      <c r="BS71" s="263">
        <v>187</v>
      </c>
      <c r="BT71" s="322">
        <v>-0.57754010695187163</v>
      </c>
      <c r="BU71" s="110">
        <v>1.6233099083549089E-3</v>
      </c>
      <c r="BV71" s="110">
        <v>4.046217760083088E-3</v>
      </c>
      <c r="BW71" s="302">
        <v>-0.24229078517281791</v>
      </c>
      <c r="BX71" s="255">
        <v>2.7929999999999999E-3</v>
      </c>
      <c r="BY71" s="256">
        <v>7.0410000000000004E-3</v>
      </c>
      <c r="BZ71" s="322">
        <v>-0.6033233915636983</v>
      </c>
      <c r="CA71" s="110">
        <v>1.4297773530024557E-3</v>
      </c>
      <c r="CB71" s="110">
        <v>3.8181350842202188E-3</v>
      </c>
      <c r="CC71" s="309">
        <v>-0.23883577312177631</v>
      </c>
      <c r="CD71" s="160"/>
    </row>
    <row r="72" spans="2:82" ht="12" customHeight="1" thickBot="1">
      <c r="B72" s="755"/>
      <c r="C72" s="38" t="s">
        <v>21</v>
      </c>
      <c r="D72" s="102">
        <v>1325</v>
      </c>
      <c r="E72" s="102">
        <v>1426</v>
      </c>
      <c r="F72" s="319">
        <v>-7.0827489481065917E-2</v>
      </c>
      <c r="G72" s="109">
        <v>0.23677626876340244</v>
      </c>
      <c r="H72" s="109">
        <v>0.24658481756873596</v>
      </c>
      <c r="I72" s="299">
        <v>-0.98085488053335224</v>
      </c>
      <c r="J72" s="596">
        <v>438</v>
      </c>
      <c r="K72" s="242">
        <v>422</v>
      </c>
      <c r="L72" s="319">
        <v>3.7914691943127965E-2</v>
      </c>
      <c r="M72" s="109">
        <v>0.18814432989690721</v>
      </c>
      <c r="N72" s="109">
        <v>0.18331885317115551</v>
      </c>
      <c r="O72" s="299">
        <v>0.48254767257517039</v>
      </c>
      <c r="P72" s="203">
        <v>5860</v>
      </c>
      <c r="Q72" s="260">
        <v>6458</v>
      </c>
      <c r="R72" s="319">
        <v>-9.2598327655620941E-2</v>
      </c>
      <c r="S72" s="109">
        <v>0.3430511649689732</v>
      </c>
      <c r="T72" s="109">
        <v>0.36564375495413881</v>
      </c>
      <c r="U72" s="299">
        <v>-2.259258998516561</v>
      </c>
      <c r="V72" s="249">
        <v>2.3006500000000001</v>
      </c>
      <c r="W72" s="250">
        <v>2.5380410000000002</v>
      </c>
      <c r="X72" s="319">
        <v>-9.3533161993837016E-2</v>
      </c>
      <c r="Y72" s="109">
        <v>0.46407220052905424</v>
      </c>
      <c r="Z72" s="109">
        <v>0.48843601197091524</v>
      </c>
      <c r="AA72" s="306">
        <v>-2.4363811441861003</v>
      </c>
      <c r="AB72" s="160"/>
      <c r="AC72" s="755"/>
      <c r="AD72" s="38" t="s">
        <v>21</v>
      </c>
      <c r="AE72" s="102">
        <v>4230</v>
      </c>
      <c r="AF72" s="102">
        <v>4318</v>
      </c>
      <c r="AG72" s="319">
        <v>-2.0379805465493284E-2</v>
      </c>
      <c r="AH72" s="109">
        <v>0.75589706933523948</v>
      </c>
      <c r="AI72" s="109">
        <v>0.74667127788345145</v>
      </c>
      <c r="AJ72" s="299">
        <v>0.92257914517880346</v>
      </c>
      <c r="AK72" s="596">
        <v>1839</v>
      </c>
      <c r="AL72" s="242">
        <v>1833</v>
      </c>
      <c r="AM72" s="319">
        <v>3.2733224222585926E-3</v>
      </c>
      <c r="AN72" s="109">
        <v>0.78994845360824739</v>
      </c>
      <c r="AO72" s="109">
        <v>0.79626411815812337</v>
      </c>
      <c r="AP72" s="299">
        <v>-0.63156645498759767</v>
      </c>
      <c r="AQ72" s="203">
        <v>11095</v>
      </c>
      <c r="AR72" s="260">
        <v>11128</v>
      </c>
      <c r="AS72" s="319">
        <v>-2.96549245147376E-3</v>
      </c>
      <c r="AT72" s="109">
        <v>0.64951410841821799</v>
      </c>
      <c r="AU72" s="109">
        <v>0.6300532216057072</v>
      </c>
      <c r="AV72" s="299">
        <v>1.9460886812510791</v>
      </c>
      <c r="AW72" s="249">
        <v>2.6327440000000002</v>
      </c>
      <c r="AX72" s="250">
        <v>2.6455920000000002</v>
      </c>
      <c r="AY72" s="319">
        <v>-4.8563799709100911E-3</v>
      </c>
      <c r="AZ72" s="109">
        <v>0.53106004890342484</v>
      </c>
      <c r="BA72" s="109">
        <v>0.50913377907691704</v>
      </c>
      <c r="BB72" s="306">
        <v>2.1926269826507805</v>
      </c>
      <c r="BC72" s="160"/>
      <c r="BD72" s="755"/>
      <c r="BE72" s="38" t="s">
        <v>21</v>
      </c>
      <c r="BF72" s="102">
        <v>41</v>
      </c>
      <c r="BG72" s="102">
        <v>39</v>
      </c>
      <c r="BH72" s="319">
        <v>5.128205128205128E-2</v>
      </c>
      <c r="BI72" s="109">
        <v>7.3266619013581131E-3</v>
      </c>
      <c r="BJ72" s="109">
        <v>6.7439045478125542E-3</v>
      </c>
      <c r="BK72" s="299">
        <v>5.8275735354555887E-2</v>
      </c>
      <c r="BL72" s="596">
        <v>51</v>
      </c>
      <c r="BM72" s="242">
        <v>47</v>
      </c>
      <c r="BN72" s="319">
        <v>8.5106382978723402E-2</v>
      </c>
      <c r="BO72" s="109">
        <v>2.1907216494845359E-2</v>
      </c>
      <c r="BP72" s="109">
        <v>2.0417028670721111E-2</v>
      </c>
      <c r="BQ72" s="299">
        <v>0.14901878241242483</v>
      </c>
      <c r="BR72" s="203">
        <v>127</v>
      </c>
      <c r="BS72" s="260">
        <v>76</v>
      </c>
      <c r="BT72" s="319">
        <v>0.67105263157894735</v>
      </c>
      <c r="BU72" s="109">
        <v>7.4347266128088046E-3</v>
      </c>
      <c r="BV72" s="109">
        <v>4.3030234401540031E-3</v>
      </c>
      <c r="BW72" s="299">
        <v>0.31317031726548017</v>
      </c>
      <c r="BX72" s="249">
        <v>2.4132000000000001E-2</v>
      </c>
      <c r="BY72" s="250">
        <v>1.2628E-2</v>
      </c>
      <c r="BZ72" s="319">
        <v>0.91099144757681338</v>
      </c>
      <c r="CA72" s="109">
        <v>4.8677505675209769E-3</v>
      </c>
      <c r="CB72" s="109">
        <v>2.4302089521677219E-3</v>
      </c>
      <c r="CC72" s="306">
        <v>0.2437541615353255</v>
      </c>
      <c r="CD72" s="160"/>
    </row>
    <row r="73" spans="2:82" ht="11.25" customHeight="1" thickBot="1">
      <c r="B73" s="756"/>
      <c r="C73" s="106" t="s">
        <v>22</v>
      </c>
      <c r="D73" s="92">
        <v>296</v>
      </c>
      <c r="E73" s="92">
        <v>458</v>
      </c>
      <c r="F73" s="323">
        <v>-0.35371179039301309</v>
      </c>
      <c r="G73" s="91">
        <v>0.5431192660550459</v>
      </c>
      <c r="H73" s="91">
        <v>0.44595910418695228</v>
      </c>
      <c r="I73" s="303">
        <v>9.7160161868093624</v>
      </c>
      <c r="J73" s="600">
        <v>190</v>
      </c>
      <c r="K73" s="246">
        <v>235</v>
      </c>
      <c r="L73" s="323">
        <v>-0.19148936170212766</v>
      </c>
      <c r="M73" s="91">
        <v>0.5</v>
      </c>
      <c r="N73" s="91">
        <v>0.38461538461538464</v>
      </c>
      <c r="O73" s="303">
        <v>11.538461538461537</v>
      </c>
      <c r="P73" s="416">
        <v>7828</v>
      </c>
      <c r="Q73" s="264">
        <v>7071</v>
      </c>
      <c r="R73" s="323">
        <v>0.10705699335313251</v>
      </c>
      <c r="S73" s="91">
        <v>0.58036773428232502</v>
      </c>
      <c r="T73" s="91">
        <v>0.57070217917675548</v>
      </c>
      <c r="U73" s="303">
        <v>0.96655551055695454</v>
      </c>
      <c r="V73" s="257">
        <v>6.0331200000000001E-2</v>
      </c>
      <c r="W73" s="258">
        <v>5.0523199999999997E-2</v>
      </c>
      <c r="X73" s="323">
        <v>0.1941286379326726</v>
      </c>
      <c r="Y73" s="91">
        <v>0.58014450917077431</v>
      </c>
      <c r="Z73" s="91">
        <v>0.55908347986397822</v>
      </c>
      <c r="AA73" s="310">
        <v>2.1061029306796097</v>
      </c>
      <c r="AB73" s="160"/>
      <c r="AC73" s="756"/>
      <c r="AD73" s="106" t="s">
        <v>22</v>
      </c>
      <c r="AE73" s="92">
        <v>244</v>
      </c>
      <c r="AF73" s="92">
        <v>558</v>
      </c>
      <c r="AG73" s="323">
        <v>-0.56272401433691754</v>
      </c>
      <c r="AH73" s="91">
        <v>0.44770642201834865</v>
      </c>
      <c r="AI73" s="91">
        <v>0.54333008763388513</v>
      </c>
      <c r="AJ73" s="303">
        <v>-9.5623665615536488</v>
      </c>
      <c r="AK73" s="600">
        <v>183</v>
      </c>
      <c r="AL73" s="246">
        <v>365</v>
      </c>
      <c r="AM73" s="323">
        <v>-0.49863013698630138</v>
      </c>
      <c r="AN73" s="91">
        <v>0.48157894736842105</v>
      </c>
      <c r="AO73" s="91">
        <v>0.59738134206219318</v>
      </c>
      <c r="AP73" s="303">
        <v>-11.580239469377213</v>
      </c>
      <c r="AQ73" s="416">
        <v>5553</v>
      </c>
      <c r="AR73" s="264">
        <v>5170</v>
      </c>
      <c r="AS73" s="323">
        <v>7.4081237911025138E-2</v>
      </c>
      <c r="AT73" s="91">
        <v>0.41169928825622776</v>
      </c>
      <c r="AU73" s="91">
        <v>0.41727199354318001</v>
      </c>
      <c r="AV73" s="303">
        <v>-0.55727052869522509</v>
      </c>
      <c r="AW73" s="257">
        <v>4.1375500000000003E-2</v>
      </c>
      <c r="AX73" s="258">
        <v>3.6877399999999998E-2</v>
      </c>
      <c r="AY73" s="323">
        <v>0.12197443420631621</v>
      </c>
      <c r="AZ73" s="91">
        <v>0.39786659538009145</v>
      </c>
      <c r="BA73" s="91">
        <v>0.40808074548595241</v>
      </c>
      <c r="BB73" s="310">
        <v>-1.0214150105860964</v>
      </c>
      <c r="BC73" s="160"/>
      <c r="BD73" s="756"/>
      <c r="BE73" s="106" t="s">
        <v>22</v>
      </c>
      <c r="BF73" s="92">
        <v>5</v>
      </c>
      <c r="BG73" s="92">
        <v>11</v>
      </c>
      <c r="BH73" s="323">
        <v>-0.54545454545454541</v>
      </c>
      <c r="BI73" s="91">
        <v>9.1743119266055051E-3</v>
      </c>
      <c r="BJ73" s="91">
        <v>1.0710808179162609E-2</v>
      </c>
      <c r="BK73" s="303">
        <v>-0.15364962525571038</v>
      </c>
      <c r="BL73" s="600">
        <v>7</v>
      </c>
      <c r="BM73" s="246">
        <v>11</v>
      </c>
      <c r="BN73" s="323">
        <v>-0.36363636363636365</v>
      </c>
      <c r="BO73" s="91">
        <v>1.8421052631578946E-2</v>
      </c>
      <c r="BP73" s="91">
        <v>1.8003273322422259E-2</v>
      </c>
      <c r="BQ73" s="303">
        <v>4.1777930915668643E-2</v>
      </c>
      <c r="BR73" s="416">
        <v>107</v>
      </c>
      <c r="BS73" s="264">
        <v>149</v>
      </c>
      <c r="BT73" s="323">
        <v>-0.28187919463087246</v>
      </c>
      <c r="BU73" s="91">
        <v>7.9329774614472128E-3</v>
      </c>
      <c r="BV73" s="91">
        <v>1.2025827280064568E-2</v>
      </c>
      <c r="BW73" s="303">
        <v>-0.40928498186173551</v>
      </c>
      <c r="BX73" s="257">
        <v>2.2867E-3</v>
      </c>
      <c r="BY73" s="258">
        <v>2.9673E-3</v>
      </c>
      <c r="BZ73" s="323">
        <v>-0.22936676439861151</v>
      </c>
      <c r="CA73" s="91">
        <v>2.1988895449134273E-2</v>
      </c>
      <c r="CB73" s="91">
        <v>3.283577465006933E-2</v>
      </c>
      <c r="CC73" s="310">
        <v>-1.0846879200935058</v>
      </c>
      <c r="CD73" s="160"/>
    </row>
    <row r="78" spans="2:82" ht="11.25" customHeight="1"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H78" s="40"/>
      <c r="AI78" s="40"/>
      <c r="AJ78" s="40"/>
      <c r="AK78" s="40"/>
      <c r="AS78" s="40"/>
      <c r="AT78" s="40"/>
      <c r="BM78" s="60"/>
      <c r="BN78" s="60"/>
      <c r="BO78" s="60"/>
      <c r="BP78" s="60"/>
      <c r="BQ78" s="60"/>
      <c r="BR78" s="60"/>
      <c r="BS78" s="60"/>
    </row>
    <row r="79" spans="2:82" ht="11.25" customHeight="1"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H79" s="40"/>
      <c r="AI79" s="40"/>
      <c r="AJ79" s="40"/>
      <c r="AK79" s="40"/>
      <c r="AS79" s="40"/>
      <c r="AT79" s="40"/>
      <c r="BM79" s="60"/>
      <c r="BN79" s="60"/>
      <c r="BO79" s="60"/>
      <c r="BP79" s="60"/>
      <c r="BQ79" s="60"/>
      <c r="BR79" s="60"/>
      <c r="BS79" s="60"/>
    </row>
    <row r="80" spans="2:82" ht="11.25" customHeight="1"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H80" s="40"/>
      <c r="AI80" s="40"/>
      <c r="AJ80" s="40"/>
      <c r="AK80" s="40"/>
      <c r="AS80" s="40"/>
      <c r="AT80" s="40"/>
      <c r="BM80" s="60"/>
      <c r="BN80" s="60"/>
      <c r="BO80" s="60"/>
      <c r="BP80" s="60"/>
      <c r="BQ80" s="60"/>
      <c r="BR80" s="60"/>
      <c r="BS80" s="60"/>
    </row>
    <row r="81" spans="18:71" ht="11.25" customHeight="1"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H81" s="40"/>
      <c r="AI81" s="40"/>
      <c r="AJ81" s="40"/>
      <c r="AK81" s="40"/>
      <c r="AS81" s="40"/>
      <c r="AT81" s="40"/>
      <c r="BM81" s="60"/>
      <c r="BN81" s="60"/>
      <c r="BO81" s="60"/>
      <c r="BP81" s="60"/>
      <c r="BQ81" s="60"/>
      <c r="BR81" s="60"/>
      <c r="BS81" s="60"/>
    </row>
    <row r="82" spans="18:71" ht="11.25" customHeight="1">
      <c r="R82" s="40"/>
      <c r="S82" s="40"/>
      <c r="T82" s="40"/>
      <c r="U82" s="40"/>
      <c r="V82" s="40"/>
      <c r="W82" s="40"/>
      <c r="X82" s="40"/>
      <c r="Y82" s="40"/>
      <c r="Z82" s="40"/>
      <c r="AA82" s="40"/>
      <c r="AH82" s="40"/>
      <c r="AI82" s="40"/>
      <c r="AJ82" s="40"/>
      <c r="AK82" s="40"/>
      <c r="AS82" s="40"/>
      <c r="AT82" s="40"/>
      <c r="BM82" s="60"/>
      <c r="BN82" s="60"/>
      <c r="BO82" s="60"/>
      <c r="BP82" s="60"/>
      <c r="BQ82" s="60"/>
      <c r="BR82" s="60"/>
      <c r="BS82" s="60"/>
    </row>
    <row r="83" spans="18:71" ht="11.25" customHeight="1">
      <c r="R83" s="40"/>
      <c r="S83" s="40"/>
      <c r="AH83" s="40"/>
      <c r="AI83" s="40"/>
      <c r="AJ83" s="40"/>
      <c r="AK83" s="40"/>
      <c r="AS83" s="40"/>
      <c r="AT83" s="40"/>
      <c r="BM83" s="60"/>
      <c r="BN83" s="60"/>
      <c r="BO83" s="60"/>
      <c r="BP83" s="60"/>
      <c r="BQ83" s="60"/>
      <c r="BR83" s="60"/>
      <c r="BS83" s="60"/>
    </row>
    <row r="84" spans="18:71" ht="11.25" customHeight="1">
      <c r="R84" s="40"/>
      <c r="S84" s="40"/>
      <c r="AS84" s="40"/>
      <c r="AT84" s="40"/>
      <c r="BM84" s="60"/>
      <c r="BN84" s="60"/>
      <c r="BO84" s="60"/>
      <c r="BP84" s="60"/>
      <c r="BQ84" s="60"/>
      <c r="BR84" s="60"/>
      <c r="BS84" s="60"/>
    </row>
    <row r="85" spans="18:71" ht="11.25" customHeight="1">
      <c r="R85" s="40"/>
      <c r="S85" s="40"/>
      <c r="AS85" s="40"/>
      <c r="AT85" s="40"/>
      <c r="BM85" s="60"/>
      <c r="BN85" s="60"/>
      <c r="BO85" s="60"/>
      <c r="BP85" s="60"/>
      <c r="BQ85" s="60"/>
      <c r="BR85" s="60"/>
      <c r="BS85" s="60"/>
    </row>
    <row r="86" spans="18:71" ht="11.25" customHeight="1">
      <c r="R86" s="40"/>
      <c r="S86" s="40"/>
      <c r="AS86" s="40"/>
      <c r="AT86" s="40"/>
      <c r="BM86" s="60"/>
      <c r="BN86" s="60"/>
      <c r="BO86" s="60"/>
      <c r="BP86" s="60"/>
      <c r="BQ86" s="60"/>
      <c r="BR86" s="60"/>
      <c r="BS86" s="60"/>
    </row>
    <row r="87" spans="18:71" ht="11.25" customHeight="1">
      <c r="R87" s="40"/>
      <c r="S87" s="40"/>
      <c r="AS87" s="40"/>
      <c r="AT87" s="40"/>
      <c r="BM87" s="60"/>
      <c r="BN87" s="60"/>
      <c r="BO87" s="60"/>
      <c r="BP87" s="60"/>
      <c r="BQ87" s="60"/>
      <c r="BR87" s="60"/>
      <c r="BS87" s="60"/>
    </row>
    <row r="88" spans="18:71" ht="11.25" customHeight="1">
      <c r="R88" s="40"/>
      <c r="S88" s="40"/>
      <c r="AS88" s="40"/>
      <c r="AT88" s="40"/>
      <c r="BM88" s="60"/>
      <c r="BN88" s="60"/>
      <c r="BO88" s="60"/>
      <c r="BP88" s="60"/>
      <c r="BQ88" s="60"/>
      <c r="BR88" s="60"/>
      <c r="BS88" s="60"/>
    </row>
    <row r="89" spans="18:71" ht="11.25" customHeight="1">
      <c r="R89" s="40"/>
      <c r="S89" s="40"/>
      <c r="AS89" s="40"/>
      <c r="AT89" s="40"/>
      <c r="BM89" s="60"/>
      <c r="BN89" s="60"/>
      <c r="BO89" s="60"/>
      <c r="BP89" s="60"/>
      <c r="BQ89" s="60"/>
      <c r="BR89" s="60"/>
      <c r="BS89" s="60"/>
    </row>
    <row r="90" spans="18:71" ht="11.25" customHeight="1">
      <c r="R90" s="40"/>
      <c r="S90" s="40"/>
      <c r="AS90" s="40"/>
      <c r="AT90" s="40"/>
      <c r="BM90" s="60"/>
      <c r="BN90" s="60"/>
      <c r="BO90" s="60"/>
      <c r="BP90" s="60"/>
      <c r="BQ90" s="60"/>
      <c r="BR90" s="60"/>
      <c r="BS90" s="60"/>
    </row>
    <row r="91" spans="18:71" ht="11.25" customHeight="1">
      <c r="R91" s="40"/>
      <c r="S91" s="40"/>
      <c r="AS91" s="40"/>
      <c r="AT91" s="40"/>
      <c r="BM91" s="60"/>
      <c r="BN91" s="60"/>
      <c r="BO91" s="60"/>
      <c r="BP91" s="60"/>
      <c r="BQ91" s="60"/>
      <c r="BR91" s="60"/>
      <c r="BS91" s="60"/>
    </row>
    <row r="92" spans="18:71" ht="11.25" customHeight="1">
      <c r="R92" s="40"/>
      <c r="S92" s="40"/>
      <c r="AS92" s="40"/>
      <c r="AT92" s="40"/>
      <c r="BM92" s="60"/>
      <c r="BN92" s="60"/>
      <c r="BO92" s="60"/>
      <c r="BP92" s="60"/>
      <c r="BQ92" s="60"/>
      <c r="BR92" s="60"/>
      <c r="BS92" s="60"/>
    </row>
    <row r="93" spans="18:71" ht="11.25" customHeight="1">
      <c r="R93" s="40"/>
      <c r="S93" s="40"/>
      <c r="AS93" s="40"/>
      <c r="AT93" s="40"/>
      <c r="BM93" s="60"/>
      <c r="BN93" s="60"/>
      <c r="BO93" s="60"/>
      <c r="BP93" s="60"/>
      <c r="BQ93" s="60"/>
      <c r="BR93" s="60"/>
      <c r="BS93" s="60"/>
    </row>
    <row r="94" spans="18:71" ht="11.25" customHeight="1">
      <c r="R94" s="40"/>
      <c r="S94" s="40"/>
      <c r="AS94" s="40"/>
      <c r="AT94" s="40"/>
      <c r="BM94" s="60"/>
      <c r="BN94" s="60"/>
      <c r="BO94" s="60"/>
      <c r="BP94" s="60"/>
      <c r="BQ94" s="60"/>
      <c r="BR94" s="60"/>
      <c r="BS94" s="60"/>
    </row>
    <row r="95" spans="18:71" ht="11.25" customHeight="1">
      <c r="R95" s="40"/>
      <c r="S95" s="40"/>
      <c r="AS95" s="40"/>
      <c r="AT95" s="40"/>
      <c r="BM95" s="60"/>
      <c r="BN95" s="60"/>
      <c r="BO95" s="60"/>
      <c r="BP95" s="60"/>
      <c r="BQ95" s="60"/>
      <c r="BR95" s="60"/>
      <c r="BS95" s="60"/>
    </row>
    <row r="96" spans="18:71" ht="11.25" customHeight="1">
      <c r="R96" s="40"/>
      <c r="S96" s="40"/>
      <c r="AS96" s="40"/>
      <c r="AT96" s="40"/>
      <c r="BM96" s="60"/>
      <c r="BN96" s="60"/>
      <c r="BO96" s="60"/>
      <c r="BP96" s="60"/>
      <c r="BQ96" s="60"/>
      <c r="BR96" s="60"/>
      <c r="BS96" s="60"/>
    </row>
    <row r="97" spans="18:71" ht="11.25" customHeight="1">
      <c r="R97" s="40"/>
      <c r="S97" s="40"/>
      <c r="AS97" s="40"/>
      <c r="AT97" s="40"/>
      <c r="BM97" s="60"/>
      <c r="BN97" s="60"/>
      <c r="BO97" s="60"/>
      <c r="BP97" s="60"/>
      <c r="BQ97" s="60"/>
      <c r="BR97" s="60"/>
      <c r="BS97" s="60"/>
    </row>
    <row r="98" spans="18:71" ht="11.25" customHeight="1">
      <c r="R98" s="40"/>
      <c r="S98" s="40"/>
      <c r="AS98" s="40"/>
      <c r="AT98" s="40"/>
      <c r="BM98" s="60"/>
      <c r="BN98" s="60"/>
      <c r="BO98" s="60"/>
      <c r="BP98" s="60"/>
      <c r="BQ98" s="60"/>
      <c r="BR98" s="60"/>
      <c r="BS98" s="60"/>
    </row>
    <row r="99" spans="18:71" ht="11.25" customHeight="1">
      <c r="R99" s="40"/>
      <c r="S99" s="40"/>
      <c r="AS99" s="40"/>
      <c r="AT99" s="40"/>
      <c r="BM99" s="60"/>
      <c r="BN99" s="60"/>
      <c r="BO99" s="60"/>
      <c r="BP99" s="60"/>
      <c r="BQ99" s="60"/>
      <c r="BR99" s="60"/>
      <c r="BS99" s="60"/>
    </row>
    <row r="100" spans="18:71" ht="11.25" customHeight="1">
      <c r="R100" s="40"/>
      <c r="S100" s="40"/>
      <c r="AS100" s="40"/>
      <c r="AT100" s="40"/>
      <c r="BM100" s="60"/>
      <c r="BN100" s="60"/>
      <c r="BO100" s="60"/>
      <c r="BP100" s="60"/>
      <c r="BQ100" s="60"/>
      <c r="BR100" s="60"/>
      <c r="BS100" s="60"/>
    </row>
    <row r="101" spans="18:71" ht="11.25" customHeight="1">
      <c r="R101" s="40"/>
      <c r="S101" s="40"/>
      <c r="AS101" s="40"/>
      <c r="AT101" s="40"/>
      <c r="BM101" s="60"/>
      <c r="BN101" s="60"/>
      <c r="BO101" s="60"/>
      <c r="BP101" s="60"/>
      <c r="BQ101" s="60"/>
      <c r="BR101" s="60"/>
      <c r="BS101" s="60"/>
    </row>
    <row r="102" spans="18:71" ht="11.25" customHeight="1">
      <c r="R102" s="40"/>
      <c r="S102" s="40"/>
      <c r="AS102" s="40"/>
      <c r="AT102" s="40"/>
      <c r="BM102" s="60"/>
      <c r="BN102" s="60"/>
      <c r="BO102" s="60"/>
      <c r="BP102" s="60"/>
      <c r="BQ102" s="60"/>
      <c r="BR102" s="60"/>
      <c r="BS102" s="60"/>
    </row>
    <row r="103" spans="18:71" ht="11.25" customHeight="1">
      <c r="R103" s="40"/>
      <c r="S103" s="40"/>
      <c r="AS103" s="40"/>
      <c r="AT103" s="40"/>
      <c r="BM103" s="60"/>
      <c r="BN103" s="60"/>
      <c r="BO103" s="60"/>
      <c r="BP103" s="60"/>
      <c r="BQ103" s="60"/>
      <c r="BR103" s="60"/>
      <c r="BS103" s="60"/>
    </row>
    <row r="104" spans="18:71" ht="11.25" customHeight="1">
      <c r="R104" s="40"/>
      <c r="S104" s="40"/>
      <c r="AS104" s="40"/>
      <c r="AT104" s="40"/>
      <c r="BM104" s="60"/>
      <c r="BN104" s="60"/>
      <c r="BO104" s="60"/>
      <c r="BP104" s="60"/>
      <c r="BQ104" s="60"/>
      <c r="BR104" s="60"/>
      <c r="BS104" s="60"/>
    </row>
    <row r="105" spans="18:71" ht="11.25" customHeight="1">
      <c r="R105" s="40"/>
      <c r="S105" s="40"/>
      <c r="AS105" s="40"/>
      <c r="AT105" s="40"/>
      <c r="BM105" s="60"/>
      <c r="BN105" s="60"/>
      <c r="BO105" s="60"/>
      <c r="BP105" s="60"/>
      <c r="BQ105" s="60"/>
      <c r="BR105" s="60"/>
      <c r="BS105" s="60"/>
    </row>
    <row r="106" spans="18:71" ht="11.25" customHeight="1">
      <c r="R106" s="40"/>
      <c r="S106" s="40"/>
      <c r="AS106" s="40"/>
      <c r="AT106" s="40"/>
      <c r="BM106" s="60"/>
      <c r="BN106" s="60"/>
      <c r="BO106" s="60"/>
      <c r="BP106" s="60"/>
      <c r="BQ106" s="60"/>
      <c r="BR106" s="60"/>
      <c r="BS106" s="60"/>
    </row>
    <row r="107" spans="18:71" ht="11.25" customHeight="1">
      <c r="R107" s="40"/>
      <c r="S107" s="40"/>
      <c r="AS107" s="40"/>
      <c r="AT107" s="40"/>
      <c r="BM107" s="60"/>
      <c r="BN107" s="60"/>
      <c r="BO107" s="60"/>
      <c r="BP107" s="60"/>
      <c r="BQ107" s="60"/>
      <c r="BR107" s="60"/>
      <c r="BS107" s="60"/>
    </row>
    <row r="108" spans="18:71" ht="11.25" customHeight="1">
      <c r="R108" s="40"/>
      <c r="S108" s="40"/>
      <c r="AS108" s="40"/>
      <c r="AT108" s="40"/>
      <c r="BM108" s="60"/>
      <c r="BN108" s="60"/>
      <c r="BO108" s="60"/>
      <c r="BP108" s="60"/>
      <c r="BQ108" s="60"/>
      <c r="BR108" s="60"/>
      <c r="BS108" s="60"/>
    </row>
    <row r="109" spans="18:71" ht="11.25" customHeight="1">
      <c r="R109" s="40"/>
      <c r="S109" s="40"/>
      <c r="AS109" s="40"/>
      <c r="AT109" s="40"/>
      <c r="BM109" s="60"/>
      <c r="BN109" s="60"/>
      <c r="BO109" s="60"/>
      <c r="BP109" s="60"/>
      <c r="BQ109" s="60"/>
      <c r="BR109" s="60"/>
      <c r="BS109" s="60"/>
    </row>
    <row r="110" spans="18:71" ht="11.25" customHeight="1">
      <c r="R110" s="40"/>
      <c r="S110" s="40"/>
      <c r="AS110" s="40"/>
      <c r="AT110" s="40"/>
      <c r="BM110" s="60"/>
      <c r="BN110" s="60"/>
      <c r="BO110" s="60"/>
      <c r="BP110" s="60"/>
      <c r="BQ110" s="60"/>
      <c r="BR110" s="60"/>
      <c r="BS110" s="60"/>
    </row>
    <row r="111" spans="18:71" ht="11.25" customHeight="1">
      <c r="R111" s="40"/>
      <c r="S111" s="40"/>
      <c r="AS111" s="40"/>
      <c r="AT111" s="40"/>
      <c r="BM111" s="60"/>
      <c r="BN111" s="60"/>
      <c r="BO111" s="60"/>
      <c r="BP111" s="60"/>
      <c r="BQ111" s="60"/>
      <c r="BR111" s="60"/>
      <c r="BS111" s="60"/>
    </row>
    <row r="112" spans="18:71" ht="11.25" customHeight="1">
      <c r="R112" s="40"/>
      <c r="S112" s="40"/>
      <c r="AS112" s="40"/>
      <c r="AT112" s="40"/>
      <c r="BM112" s="60"/>
      <c r="BN112" s="60"/>
      <c r="BO112" s="60"/>
      <c r="BP112" s="60"/>
      <c r="BQ112" s="60"/>
      <c r="BR112" s="60"/>
      <c r="BS112" s="60"/>
    </row>
    <row r="113" spans="18:71" ht="11.25" customHeight="1">
      <c r="R113" s="40"/>
      <c r="S113" s="40"/>
      <c r="AS113" s="40"/>
      <c r="AT113" s="40"/>
      <c r="BM113" s="60"/>
      <c r="BN113" s="60"/>
      <c r="BO113" s="60"/>
      <c r="BP113" s="60"/>
      <c r="BQ113" s="60"/>
      <c r="BR113" s="60"/>
      <c r="BS113" s="60"/>
    </row>
    <row r="114" spans="18:71" ht="11.25" customHeight="1">
      <c r="R114" s="40"/>
      <c r="S114" s="40"/>
      <c r="AS114" s="40"/>
      <c r="AT114" s="40"/>
      <c r="BM114" s="60"/>
      <c r="BN114" s="60"/>
      <c r="BO114" s="60"/>
      <c r="BP114" s="60"/>
      <c r="BQ114" s="60"/>
      <c r="BR114" s="60"/>
      <c r="BS114" s="60"/>
    </row>
    <row r="115" spans="18:71" ht="11.25" customHeight="1">
      <c r="R115" s="40"/>
      <c r="S115" s="40"/>
      <c r="AS115" s="40"/>
      <c r="AT115" s="40"/>
      <c r="BM115" s="60"/>
      <c r="BN115" s="60"/>
      <c r="BO115" s="60"/>
      <c r="BP115" s="60"/>
      <c r="BQ115" s="60"/>
      <c r="BR115" s="60"/>
      <c r="BS115" s="60"/>
    </row>
    <row r="116" spans="18:71" ht="11.25" customHeight="1">
      <c r="R116" s="40"/>
      <c r="S116" s="40"/>
      <c r="AS116" s="40"/>
      <c r="AT116" s="40"/>
      <c r="BM116" s="60"/>
      <c r="BN116" s="60"/>
      <c r="BO116" s="60"/>
      <c r="BP116" s="60"/>
      <c r="BQ116" s="60"/>
      <c r="BR116" s="60"/>
      <c r="BS116" s="60"/>
    </row>
    <row r="117" spans="18:71" ht="11.25" customHeight="1">
      <c r="R117" s="40"/>
      <c r="S117" s="40"/>
      <c r="AS117" s="40"/>
      <c r="AT117" s="40"/>
      <c r="BM117" s="60"/>
      <c r="BN117" s="60"/>
      <c r="BO117" s="60"/>
      <c r="BP117" s="60"/>
      <c r="BQ117" s="60"/>
      <c r="BR117" s="60"/>
      <c r="BS117" s="60"/>
    </row>
    <row r="118" spans="18:71" ht="11.25" customHeight="1">
      <c r="R118" s="40"/>
      <c r="S118" s="40"/>
      <c r="AS118" s="40"/>
      <c r="AT118" s="40"/>
      <c r="BM118" s="60"/>
      <c r="BN118" s="60"/>
      <c r="BO118" s="60"/>
      <c r="BP118" s="60"/>
      <c r="BQ118" s="60"/>
      <c r="BR118" s="60"/>
      <c r="BS118" s="60"/>
    </row>
    <row r="119" spans="18:71" ht="11.25" customHeight="1">
      <c r="R119" s="40"/>
      <c r="S119" s="40"/>
      <c r="AS119" s="40"/>
      <c r="AT119" s="40"/>
      <c r="BM119" s="60"/>
      <c r="BN119" s="60"/>
      <c r="BO119" s="60"/>
      <c r="BP119" s="60"/>
      <c r="BQ119" s="60"/>
      <c r="BR119" s="60"/>
      <c r="BS119" s="60"/>
    </row>
    <row r="120" spans="18:71" ht="11.25" customHeight="1">
      <c r="R120" s="40"/>
      <c r="S120" s="40"/>
      <c r="AS120" s="40"/>
      <c r="AT120" s="40"/>
      <c r="BM120" s="60"/>
      <c r="BN120" s="60"/>
      <c r="BO120" s="60"/>
      <c r="BP120" s="60"/>
      <c r="BQ120" s="60"/>
      <c r="BR120" s="60"/>
      <c r="BS120" s="60"/>
    </row>
    <row r="121" spans="18:71" ht="11.25" customHeight="1">
      <c r="R121" s="40"/>
      <c r="S121" s="40"/>
      <c r="AS121" s="40"/>
      <c r="AT121" s="40"/>
      <c r="BM121" s="60"/>
      <c r="BN121" s="60"/>
      <c r="BO121" s="60"/>
      <c r="BP121" s="60"/>
      <c r="BQ121" s="60"/>
      <c r="BR121" s="60"/>
      <c r="BS121" s="60"/>
    </row>
    <row r="122" spans="18:71" ht="11.25" customHeight="1">
      <c r="R122" s="40"/>
      <c r="S122" s="40"/>
      <c r="AS122" s="40"/>
      <c r="AT122" s="40"/>
      <c r="BM122" s="60"/>
      <c r="BN122" s="60"/>
      <c r="BO122" s="60"/>
      <c r="BP122" s="60"/>
      <c r="BQ122" s="60"/>
      <c r="BR122" s="60"/>
      <c r="BS122" s="60"/>
    </row>
    <row r="123" spans="18:71" ht="11.25" customHeight="1">
      <c r="R123" s="40"/>
      <c r="S123" s="40"/>
      <c r="AS123" s="40"/>
      <c r="AT123" s="40"/>
      <c r="BM123" s="60"/>
      <c r="BN123" s="60"/>
      <c r="BO123" s="60"/>
      <c r="BP123" s="60"/>
      <c r="BQ123" s="60"/>
      <c r="BR123" s="60"/>
      <c r="BS123" s="60"/>
    </row>
    <row r="124" spans="18:71" ht="11.25" customHeight="1">
      <c r="R124" s="40"/>
      <c r="S124" s="40"/>
      <c r="AS124" s="40"/>
      <c r="AT124" s="40"/>
      <c r="BM124" s="60"/>
      <c r="BN124" s="60"/>
      <c r="BO124" s="60"/>
      <c r="BP124" s="60"/>
      <c r="BQ124" s="60"/>
      <c r="BR124" s="60"/>
      <c r="BS124" s="60"/>
    </row>
    <row r="125" spans="18:71" ht="11.25" customHeight="1">
      <c r="R125" s="40"/>
      <c r="S125" s="40"/>
      <c r="AS125" s="40"/>
      <c r="AT125" s="40"/>
      <c r="BM125" s="60"/>
      <c r="BN125" s="60"/>
      <c r="BO125" s="60"/>
      <c r="BP125" s="60"/>
      <c r="BQ125" s="60"/>
      <c r="BR125" s="60"/>
      <c r="BS125" s="60"/>
    </row>
    <row r="126" spans="18:71" ht="11.25" customHeight="1">
      <c r="R126" s="40"/>
      <c r="S126" s="40"/>
      <c r="AS126" s="40"/>
      <c r="AT126" s="40"/>
      <c r="BM126" s="60"/>
      <c r="BN126" s="60"/>
      <c r="BO126" s="60"/>
      <c r="BP126" s="60"/>
      <c r="BQ126" s="60"/>
      <c r="BR126" s="60"/>
      <c r="BS126" s="60"/>
    </row>
    <row r="127" spans="18:71" ht="11.25" customHeight="1">
      <c r="R127" s="40"/>
      <c r="S127" s="40"/>
      <c r="AS127" s="40"/>
      <c r="AT127" s="40"/>
      <c r="BM127" s="60"/>
      <c r="BN127" s="60"/>
      <c r="BO127" s="60"/>
      <c r="BP127" s="60"/>
      <c r="BQ127" s="60"/>
      <c r="BR127" s="60"/>
      <c r="BS127" s="60"/>
    </row>
    <row r="128" spans="18:71" ht="11.25" customHeight="1">
      <c r="R128" s="40"/>
      <c r="S128" s="40"/>
      <c r="AS128" s="40"/>
      <c r="AT128" s="40"/>
      <c r="BM128" s="60"/>
      <c r="BN128" s="60"/>
      <c r="BO128" s="60"/>
      <c r="BP128" s="60"/>
      <c r="BQ128" s="60"/>
      <c r="BR128" s="60"/>
      <c r="BS128" s="60"/>
    </row>
    <row r="129" spans="18:71" ht="11.25" customHeight="1">
      <c r="R129" s="40"/>
      <c r="S129" s="40"/>
      <c r="AS129" s="40"/>
      <c r="AT129" s="40"/>
      <c r="BM129" s="60"/>
      <c r="BN129" s="60"/>
      <c r="BO129" s="60"/>
      <c r="BP129" s="60"/>
      <c r="BQ129" s="60"/>
      <c r="BR129" s="60"/>
      <c r="BS129" s="60"/>
    </row>
    <row r="130" spans="18:71" ht="11.25" customHeight="1">
      <c r="R130" s="40"/>
      <c r="S130" s="40"/>
      <c r="AS130" s="40"/>
      <c r="AT130" s="40"/>
      <c r="BM130" s="60"/>
      <c r="BN130" s="60"/>
      <c r="BO130" s="60"/>
      <c r="BP130" s="60"/>
      <c r="BQ130" s="60"/>
      <c r="BR130" s="60"/>
      <c r="BS130" s="60"/>
    </row>
    <row r="131" spans="18:71" ht="11.25" customHeight="1">
      <c r="R131" s="40"/>
      <c r="S131" s="40"/>
      <c r="AS131" s="40"/>
      <c r="AT131" s="40"/>
      <c r="BM131" s="60"/>
      <c r="BN131" s="60"/>
      <c r="BO131" s="60"/>
      <c r="BP131" s="60"/>
      <c r="BQ131" s="60"/>
      <c r="BR131" s="60"/>
      <c r="BS131" s="60"/>
    </row>
    <row r="132" spans="18:71" ht="11.25" customHeight="1">
      <c r="R132" s="40"/>
      <c r="S132" s="40"/>
      <c r="AS132" s="40"/>
      <c r="AT132" s="40"/>
      <c r="BM132" s="60"/>
      <c r="BN132" s="60"/>
      <c r="BO132" s="60"/>
      <c r="BP132" s="60"/>
      <c r="BQ132" s="60"/>
      <c r="BR132" s="60"/>
      <c r="BS132" s="60"/>
    </row>
    <row r="133" spans="18:71" ht="11.25" customHeight="1">
      <c r="R133" s="40"/>
      <c r="S133" s="40"/>
      <c r="AS133" s="40"/>
      <c r="AT133" s="40"/>
      <c r="BM133" s="60"/>
      <c r="BN133" s="60"/>
      <c r="BO133" s="60"/>
      <c r="BP133" s="60"/>
      <c r="BQ133" s="60"/>
      <c r="BR133" s="60"/>
      <c r="BS133" s="60"/>
    </row>
    <row r="134" spans="18:71" ht="11.25" customHeight="1">
      <c r="R134" s="40"/>
      <c r="S134" s="40"/>
      <c r="AS134" s="40"/>
      <c r="AT134" s="40"/>
      <c r="BM134" s="60"/>
      <c r="BN134" s="60"/>
      <c r="BO134" s="60"/>
      <c r="BP134" s="60"/>
      <c r="BQ134" s="60"/>
      <c r="BR134" s="60"/>
      <c r="BS134" s="60"/>
    </row>
    <row r="135" spans="18:71" ht="11.25" customHeight="1">
      <c r="R135" s="40"/>
      <c r="S135" s="40"/>
      <c r="AS135" s="40"/>
      <c r="AT135" s="40"/>
      <c r="BM135" s="60"/>
      <c r="BN135" s="60"/>
      <c r="BO135" s="60"/>
      <c r="BP135" s="60"/>
      <c r="BQ135" s="60"/>
      <c r="BR135" s="60"/>
      <c r="BS135" s="60"/>
    </row>
    <row r="136" spans="18:71" ht="11.25" customHeight="1">
      <c r="R136" s="40"/>
      <c r="S136" s="40"/>
      <c r="AS136" s="40"/>
      <c r="AT136" s="40"/>
      <c r="BM136" s="60"/>
      <c r="BN136" s="60"/>
      <c r="BO136" s="60"/>
      <c r="BP136" s="60"/>
      <c r="BQ136" s="60"/>
      <c r="BR136" s="60"/>
      <c r="BS136" s="60"/>
    </row>
    <row r="137" spans="18:71" ht="11.25" customHeight="1">
      <c r="R137" s="40"/>
      <c r="S137" s="40"/>
      <c r="AS137" s="40"/>
      <c r="AT137" s="40"/>
      <c r="BM137" s="60"/>
      <c r="BN137" s="60"/>
      <c r="BO137" s="60"/>
      <c r="BP137" s="60"/>
      <c r="BQ137" s="60"/>
      <c r="BR137" s="60"/>
      <c r="BS137" s="60"/>
    </row>
    <row r="138" spans="18:71" ht="11.25" customHeight="1">
      <c r="R138" s="40"/>
      <c r="S138" s="40"/>
      <c r="AS138" s="40"/>
      <c r="AT138" s="40"/>
      <c r="BM138" s="60"/>
      <c r="BN138" s="60"/>
      <c r="BO138" s="60"/>
      <c r="BP138" s="60"/>
      <c r="BQ138" s="60"/>
      <c r="BR138" s="60"/>
      <c r="BS138" s="60"/>
    </row>
    <row r="139" spans="18:71" ht="11.25" customHeight="1">
      <c r="R139" s="40"/>
      <c r="S139" s="40"/>
      <c r="AS139" s="40"/>
      <c r="AT139" s="40"/>
      <c r="BM139" s="60"/>
      <c r="BN139" s="60"/>
      <c r="BO139" s="60"/>
      <c r="BP139" s="60"/>
      <c r="BQ139" s="60"/>
      <c r="BR139" s="60"/>
      <c r="BS139" s="60"/>
    </row>
    <row r="140" spans="18:71" ht="11.25" customHeight="1">
      <c r="S140" s="40"/>
      <c r="BN140" s="60"/>
      <c r="BO140" s="60"/>
    </row>
  </sheetData>
  <mergeCells count="33">
    <mergeCell ref="BF3:CC3"/>
    <mergeCell ref="BD9:BD68"/>
    <mergeCell ref="BD69:BD73"/>
    <mergeCell ref="BF4:BH4"/>
    <mergeCell ref="BI4:BK4"/>
    <mergeCell ref="BL4:BN4"/>
    <mergeCell ref="BO4:BQ4"/>
    <mergeCell ref="BR4:BT4"/>
    <mergeCell ref="BU4:BW4"/>
    <mergeCell ref="BX4:BZ4"/>
    <mergeCell ref="CA4:CC4"/>
    <mergeCell ref="D3:AA3"/>
    <mergeCell ref="B9:B68"/>
    <mergeCell ref="B69:B73"/>
    <mergeCell ref="AQ4:AS4"/>
    <mergeCell ref="G4:I4"/>
    <mergeCell ref="D4:F4"/>
    <mergeCell ref="Y4:AA4"/>
    <mergeCell ref="AE4:AG4"/>
    <mergeCell ref="AH4:AJ4"/>
    <mergeCell ref="V4:X4"/>
    <mergeCell ref="S4:U4"/>
    <mergeCell ref="P4:R4"/>
    <mergeCell ref="M4:O4"/>
    <mergeCell ref="J4:L4"/>
    <mergeCell ref="AE3:BB3"/>
    <mergeCell ref="AZ4:BB4"/>
    <mergeCell ref="AT4:AV4"/>
    <mergeCell ref="AW4:AY4"/>
    <mergeCell ref="AC9:AC68"/>
    <mergeCell ref="AC69:AC73"/>
    <mergeCell ref="AN4:AP4"/>
    <mergeCell ref="AK4:AM4"/>
  </mergeCells>
  <conditionalFormatting sqref="F6:F73 L6:L73 R6:R73 X6:X73 AG6:AG73 AM6:AM73 AS6:AS73 AY6:AY73 BH6:BH73 BN6:BN73 BT6:BT73 BZ6:BZ73">
    <cfRule type="cellIs" dxfId="28" priority="6" operator="between">
      <formula>-0.05</formula>
      <formula>0.05</formula>
    </cfRule>
  </conditionalFormatting>
  <conditionalFormatting sqref="I6:I73 O6:O73 U6:U73 AA6:AA73 AJ6:AJ73 AP6:AP73 AV6:AV73 BB6:BB73 BK6:BK73 BQ6:BQ73 BW6:BW73 CC6:CC73">
    <cfRule type="cellIs" dxfId="27" priority="5" operator="between">
      <formula>-5</formula>
      <formula>5</formula>
    </cfRule>
  </conditionalFormatting>
  <printOptions horizontalCentered="1"/>
  <pageMargins left="0.31496062992125984" right="0.23622047244094491" top="0.51181102362204722" bottom="0.15748031496062992" header="0.47244094488188981" footer="0.15748031496062992"/>
  <pageSetup paperSize="9" orientation="landscape" r:id="rId1"/>
  <headerFooter alignWithMargins="0">
    <oddFooter>&amp;L&amp;"Arial Narrow,Italique"© Observatoire de la musique&amp;R&amp;"Arial Narrow,Normal"&amp;UAnnexe 2,3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8"/>
  <dimension ref="A1:CQ225"/>
  <sheetViews>
    <sheetView showGridLines="0" zoomScale="70" zoomScaleNormal="70" workbookViewId="0">
      <selection activeCell="S52" sqref="S52"/>
    </sheetView>
  </sheetViews>
  <sheetFormatPr baseColWidth="10" defaultColWidth="11.42578125" defaultRowHeight="11.25" customHeight="1"/>
  <cols>
    <col min="1" max="1" width="4" style="18" customWidth="1"/>
    <col min="2" max="2" width="3.5703125" style="18" bestFit="1" customWidth="1"/>
    <col min="3" max="3" width="17.5703125" style="18" bestFit="1" customWidth="1"/>
    <col min="4" max="30" width="9.28515625" style="58" customWidth="1"/>
    <col min="31" max="39" width="9.28515625" style="18" customWidth="1"/>
    <col min="40" max="78" width="9.42578125" style="18" customWidth="1"/>
    <col min="79" max="79" width="9.28515625" style="18" customWidth="1"/>
    <col min="80" max="80" width="3.5703125" style="18" customWidth="1"/>
    <col min="81" max="81" width="17.85546875" style="18" bestFit="1" customWidth="1"/>
    <col min="82" max="108" width="9.28515625" style="18" customWidth="1"/>
    <col min="109" max="16384" width="11.42578125" style="18"/>
  </cols>
  <sheetData>
    <row r="1" spans="1:40" s="19" customFormat="1" ht="15.75" customHeight="1">
      <c r="A1" s="21"/>
      <c r="C1" s="21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4"/>
      <c r="W1" s="54"/>
      <c r="X1" s="54"/>
      <c r="Y1" s="54"/>
      <c r="Z1" s="54"/>
      <c r="AA1" s="54"/>
      <c r="AB1" s="54"/>
      <c r="AC1" s="54"/>
      <c r="AD1" s="54"/>
    </row>
    <row r="2" spans="1:40" s="19" customFormat="1" ht="15.75" customHeight="1">
      <c r="A2" s="25"/>
      <c r="B2" s="20"/>
      <c r="C2" s="20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4"/>
      <c r="W2" s="54"/>
      <c r="X2" s="54"/>
      <c r="Y2" s="54"/>
      <c r="Z2" s="54"/>
      <c r="AA2" s="54"/>
      <c r="AB2" s="54"/>
      <c r="AC2" s="54"/>
      <c r="AD2" s="54"/>
    </row>
    <row r="3" spans="1:40" ht="11.25" customHeight="1" thickBot="1">
      <c r="L3" s="174"/>
    </row>
    <row r="4" spans="1:40" ht="25.5" customHeight="1">
      <c r="B4" s="19"/>
      <c r="C4" s="19"/>
      <c r="D4" s="788" t="s">
        <v>128</v>
      </c>
      <c r="E4" s="777"/>
      <c r="F4" s="777"/>
      <c r="G4" s="777"/>
      <c r="H4" s="777"/>
      <c r="I4" s="777"/>
      <c r="J4" s="777"/>
      <c r="K4" s="777"/>
      <c r="L4" s="778"/>
      <c r="M4" s="776" t="s">
        <v>51</v>
      </c>
      <c r="N4" s="777"/>
      <c r="O4" s="777"/>
      <c r="P4" s="777"/>
      <c r="Q4" s="777"/>
      <c r="R4" s="777"/>
      <c r="S4" s="777"/>
      <c r="T4" s="777"/>
      <c r="U4" s="778"/>
      <c r="V4" s="776" t="s">
        <v>52</v>
      </c>
      <c r="W4" s="777"/>
      <c r="X4" s="777"/>
      <c r="Y4" s="777"/>
      <c r="Z4" s="777"/>
      <c r="AA4" s="777"/>
      <c r="AB4" s="777"/>
      <c r="AC4" s="777"/>
      <c r="AD4" s="778"/>
      <c r="AE4" s="776" t="s">
        <v>53</v>
      </c>
      <c r="AF4" s="777"/>
      <c r="AG4" s="777"/>
      <c r="AH4" s="777"/>
      <c r="AI4" s="777"/>
      <c r="AJ4" s="777"/>
      <c r="AK4" s="777"/>
      <c r="AL4" s="777"/>
      <c r="AM4" s="782"/>
      <c r="AN4" s="19"/>
    </row>
    <row r="5" spans="1:40" ht="27.75" customHeight="1" thickBot="1">
      <c r="B5" s="19"/>
      <c r="C5" s="19"/>
      <c r="D5" s="787" t="s">
        <v>111</v>
      </c>
      <c r="E5" s="784"/>
      <c r="F5" s="786"/>
      <c r="G5" s="783" t="s">
        <v>113</v>
      </c>
      <c r="H5" s="784"/>
      <c r="I5" s="786"/>
      <c r="J5" s="783" t="s">
        <v>114</v>
      </c>
      <c r="K5" s="784"/>
      <c r="L5" s="785"/>
      <c r="M5" s="787" t="s">
        <v>111</v>
      </c>
      <c r="N5" s="784"/>
      <c r="O5" s="786"/>
      <c r="P5" s="783" t="s">
        <v>113</v>
      </c>
      <c r="Q5" s="784"/>
      <c r="R5" s="786"/>
      <c r="S5" s="783" t="s">
        <v>114</v>
      </c>
      <c r="T5" s="784"/>
      <c r="U5" s="785"/>
      <c r="V5" s="787" t="s">
        <v>111</v>
      </c>
      <c r="W5" s="784"/>
      <c r="X5" s="786"/>
      <c r="Y5" s="783" t="s">
        <v>113</v>
      </c>
      <c r="Z5" s="784"/>
      <c r="AA5" s="786"/>
      <c r="AB5" s="783" t="s">
        <v>114</v>
      </c>
      <c r="AC5" s="784"/>
      <c r="AD5" s="785"/>
      <c r="AE5" s="787" t="s">
        <v>111</v>
      </c>
      <c r="AF5" s="784"/>
      <c r="AG5" s="786"/>
      <c r="AH5" s="783" t="s">
        <v>113</v>
      </c>
      <c r="AI5" s="784"/>
      <c r="AJ5" s="786"/>
      <c r="AK5" s="783" t="s">
        <v>114</v>
      </c>
      <c r="AL5" s="784"/>
      <c r="AM5" s="785"/>
      <c r="AN5" s="19"/>
    </row>
    <row r="6" spans="1:40" ht="14.25" customHeight="1" thickBot="1">
      <c r="B6" s="19"/>
      <c r="C6" s="19"/>
      <c r="D6" s="166">
        <v>2023</v>
      </c>
      <c r="E6" s="167">
        <v>2022</v>
      </c>
      <c r="F6" s="168" t="s">
        <v>144</v>
      </c>
      <c r="G6" s="169">
        <v>2023</v>
      </c>
      <c r="H6" s="167">
        <v>2022</v>
      </c>
      <c r="I6" s="168" t="s">
        <v>144</v>
      </c>
      <c r="J6" s="169">
        <v>2023</v>
      </c>
      <c r="K6" s="167">
        <v>2022</v>
      </c>
      <c r="L6" s="184" t="s">
        <v>144</v>
      </c>
      <c r="M6" s="185">
        <v>2023</v>
      </c>
      <c r="N6" s="167">
        <v>2022</v>
      </c>
      <c r="O6" s="168" t="s">
        <v>144</v>
      </c>
      <c r="P6" s="169">
        <v>2023</v>
      </c>
      <c r="Q6" s="167">
        <v>2022</v>
      </c>
      <c r="R6" s="168" t="s">
        <v>144</v>
      </c>
      <c r="S6" s="169">
        <v>2023</v>
      </c>
      <c r="T6" s="167">
        <v>2022</v>
      </c>
      <c r="U6" s="168" t="s">
        <v>144</v>
      </c>
      <c r="V6" s="169">
        <v>2023</v>
      </c>
      <c r="W6" s="167">
        <v>2022</v>
      </c>
      <c r="X6" s="168" t="s">
        <v>144</v>
      </c>
      <c r="Y6" s="169">
        <v>2023</v>
      </c>
      <c r="Z6" s="167">
        <v>2022</v>
      </c>
      <c r="AA6" s="168" t="s">
        <v>144</v>
      </c>
      <c r="AB6" s="169">
        <v>2023</v>
      </c>
      <c r="AC6" s="167">
        <v>2022</v>
      </c>
      <c r="AD6" s="184" t="s">
        <v>144</v>
      </c>
      <c r="AE6" s="185">
        <v>2023</v>
      </c>
      <c r="AF6" s="167">
        <v>2022</v>
      </c>
      <c r="AG6" s="168" t="s">
        <v>144</v>
      </c>
      <c r="AH6" s="169">
        <v>2023</v>
      </c>
      <c r="AI6" s="167">
        <v>2022</v>
      </c>
      <c r="AJ6" s="168" t="s">
        <v>144</v>
      </c>
      <c r="AK6" s="169">
        <v>2023</v>
      </c>
      <c r="AL6" s="167">
        <v>2022</v>
      </c>
      <c r="AM6" s="170" t="s">
        <v>144</v>
      </c>
      <c r="AN6" s="19"/>
    </row>
    <row r="7" spans="1:40" ht="12" customHeight="1">
      <c r="B7" s="19"/>
      <c r="C7" s="119" t="s">
        <v>66</v>
      </c>
      <c r="D7" s="238">
        <v>6.0258411237509857E-3</v>
      </c>
      <c r="E7" s="238">
        <v>4.924270685667388E-3</v>
      </c>
      <c r="F7" s="479">
        <v>0.11015704380835976</v>
      </c>
      <c r="G7" s="238">
        <v>2.2164191503421502E-2</v>
      </c>
      <c r="H7" s="238">
        <v>1.4081736577767571E-2</v>
      </c>
      <c r="I7" s="479">
        <v>0.80824549256539313</v>
      </c>
      <c r="J7" s="238">
        <v>1.9550934527995761E-2</v>
      </c>
      <c r="K7" s="238">
        <v>1.207381081199935E-2</v>
      </c>
      <c r="L7" s="480">
        <v>0.74771237159964099</v>
      </c>
      <c r="M7" s="238">
        <v>0.18350255032261178</v>
      </c>
      <c r="N7" s="238">
        <v>0.18175035439826903</v>
      </c>
      <c r="O7" s="479">
        <v>0.17521959243427532</v>
      </c>
      <c r="P7" s="238">
        <v>0.15891424177337007</v>
      </c>
      <c r="Q7" s="238">
        <v>0.18372400532339025</v>
      </c>
      <c r="R7" s="479">
        <v>-2.4809763550020181</v>
      </c>
      <c r="S7" s="238">
        <v>0.13746826051344685</v>
      </c>
      <c r="T7" s="238">
        <v>0.14981339619779652</v>
      </c>
      <c r="U7" s="480">
        <v>-1.2345135684349668</v>
      </c>
      <c r="V7" s="481">
        <v>0.11879515358251944</v>
      </c>
      <c r="W7" s="238">
        <v>0.12338862775332222</v>
      </c>
      <c r="X7" s="479">
        <v>-0.45934741708027887</v>
      </c>
      <c r="Y7" s="238">
        <v>2.6400701026485101E-2</v>
      </c>
      <c r="Z7" s="238">
        <v>2.7997010228840165E-2</v>
      </c>
      <c r="AA7" s="479">
        <v>-0.1596309202355064</v>
      </c>
      <c r="AB7" s="238">
        <v>2.2016233572783806E-2</v>
      </c>
      <c r="AC7" s="238">
        <v>2.4095562111688021E-2</v>
      </c>
      <c r="AD7" s="480">
        <v>-0.20793285389042149</v>
      </c>
      <c r="AE7" s="481">
        <v>3.2566895686173554E-2</v>
      </c>
      <c r="AF7" s="238">
        <v>3.0921767100234608E-2</v>
      </c>
      <c r="AG7" s="479">
        <v>0.16451285859389458</v>
      </c>
      <c r="AH7" s="238">
        <v>3.732370758721993E-2</v>
      </c>
      <c r="AI7" s="238">
        <v>3.9599918408916822E-2</v>
      </c>
      <c r="AJ7" s="479">
        <v>-0.22762108216968918</v>
      </c>
      <c r="AK7" s="238">
        <v>3.1091424286211897E-2</v>
      </c>
      <c r="AL7" s="238">
        <v>3.0515219746965593E-2</v>
      </c>
      <c r="AM7" s="480">
        <v>5.7620453924630416E-2</v>
      </c>
      <c r="AN7" s="19"/>
    </row>
    <row r="8" spans="1:40" ht="12" customHeight="1" thickBot="1">
      <c r="B8" s="19"/>
      <c r="C8" s="120" t="s">
        <v>67</v>
      </c>
      <c r="D8" s="239">
        <v>2.6503327640025913E-3</v>
      </c>
      <c r="E8" s="239">
        <v>4.0322580645161289E-3</v>
      </c>
      <c r="F8" s="482">
        <v>-0.13819253005135376</v>
      </c>
      <c r="G8" s="239">
        <v>2.8844576097000682E-3</v>
      </c>
      <c r="H8" s="239">
        <v>4.1552622783483737E-3</v>
      </c>
      <c r="I8" s="482">
        <v>-0.12708046686483054</v>
      </c>
      <c r="J8" s="239">
        <v>4.0127110201051168E-3</v>
      </c>
      <c r="K8" s="239">
        <v>5.3127490382390815E-3</v>
      </c>
      <c r="L8" s="483">
        <v>-0.13000380181339646</v>
      </c>
      <c r="M8" s="239">
        <v>6.5728252547264263E-2</v>
      </c>
      <c r="N8" s="239">
        <v>6.25E-2</v>
      </c>
      <c r="O8" s="482">
        <v>0.32282525472642626</v>
      </c>
      <c r="P8" s="239">
        <v>5.1574792949487448E-2</v>
      </c>
      <c r="Q8" s="239">
        <v>5.3458352528838425E-2</v>
      </c>
      <c r="R8" s="482">
        <v>-0.18835595793509768</v>
      </c>
      <c r="S8" s="239">
        <v>5.8138227757777799E-2</v>
      </c>
      <c r="T8" s="239">
        <v>6.5372156778925841E-2</v>
      </c>
      <c r="U8" s="483">
        <v>-0.72339290211480423</v>
      </c>
      <c r="V8" s="484">
        <v>6.6258319100064786E-2</v>
      </c>
      <c r="W8" s="239">
        <v>6.2668010752688172E-2</v>
      </c>
      <c r="X8" s="482">
        <v>0.3590308347376614</v>
      </c>
      <c r="Y8" s="239">
        <v>1.8429438739820198E-2</v>
      </c>
      <c r="Z8" s="239">
        <v>2.1914491928854682E-2</v>
      </c>
      <c r="AA8" s="482">
        <v>-0.34850531890344844</v>
      </c>
      <c r="AB8" s="239">
        <v>2.3180846346284711E-2</v>
      </c>
      <c r="AC8" s="239">
        <v>2.8153612883211894E-2</v>
      </c>
      <c r="AD8" s="483">
        <v>-0.49727665369271834</v>
      </c>
      <c r="AE8" s="484">
        <v>7.3620354555627536E-3</v>
      </c>
      <c r="AF8" s="239">
        <v>7.1684587813620072E-3</v>
      </c>
      <c r="AG8" s="482">
        <v>1.9357667420074644E-2</v>
      </c>
      <c r="AH8" s="239">
        <v>2.7290077983988669E-3</v>
      </c>
      <c r="AI8" s="239">
        <v>2.2944274319575803E-3</v>
      </c>
      <c r="AJ8" s="482">
        <v>4.3458036644128659E-2</v>
      </c>
      <c r="AK8" s="239">
        <v>5.4665354557296326E-3</v>
      </c>
      <c r="AL8" s="239">
        <v>3.7540236898947511E-3</v>
      </c>
      <c r="AM8" s="485">
        <v>0.17125117658348815</v>
      </c>
      <c r="AN8" s="19"/>
    </row>
    <row r="9" spans="1:40" ht="12" customHeight="1" thickBot="1">
      <c r="B9" s="19"/>
      <c r="C9" s="71" t="s">
        <v>68</v>
      </c>
      <c r="D9" s="240">
        <v>5.7601951689657252E-3</v>
      </c>
      <c r="E9" s="486">
        <v>4.7707864475752997E-3</v>
      </c>
      <c r="F9" s="487">
        <v>9.8940872139042541E-2</v>
      </c>
      <c r="G9" s="486">
        <v>2.1857204383404317E-2</v>
      </c>
      <c r="H9" s="241">
        <v>1.3927425616178456E-2</v>
      </c>
      <c r="I9" s="487">
        <v>0.79297787672258613</v>
      </c>
      <c r="J9" s="486">
        <v>1.8302191706010208E-2</v>
      </c>
      <c r="K9" s="241">
        <v>1.155251184714135E-2</v>
      </c>
      <c r="L9" s="487">
        <v>0.67496798588688578</v>
      </c>
      <c r="M9" s="240">
        <v>0.17568971748689838</v>
      </c>
      <c r="N9" s="486">
        <v>0.17304312975922559</v>
      </c>
      <c r="O9" s="487">
        <v>0.26465877276727889</v>
      </c>
      <c r="P9" s="486">
        <v>0.15720509846048408</v>
      </c>
      <c r="Q9" s="241">
        <v>0.18169897432664076</v>
      </c>
      <c r="R9" s="487">
        <v>-2.4493875866156674</v>
      </c>
      <c r="S9" s="486">
        <v>0.1310928335593157</v>
      </c>
      <c r="T9" s="241">
        <v>0.14330271308716105</v>
      </c>
      <c r="U9" s="487">
        <v>-1.2209879527845358</v>
      </c>
      <c r="V9" s="240">
        <v>0.11678513342569724</v>
      </c>
      <c r="W9" s="486">
        <v>0.1202099454326849</v>
      </c>
      <c r="X9" s="487">
        <v>-0.34248120069876598</v>
      </c>
      <c r="Y9" s="486">
        <v>2.6273776305128768E-2</v>
      </c>
      <c r="Z9" s="241">
        <v>2.79024550807138E-2</v>
      </c>
      <c r="AA9" s="487">
        <v>-0.16286787755850318</v>
      </c>
      <c r="AB9" s="486">
        <v>2.210982868940466E-2</v>
      </c>
      <c r="AC9" s="241">
        <v>2.4408450491845514E-2</v>
      </c>
      <c r="AD9" s="487">
        <v>-0.22986218024408539</v>
      </c>
      <c r="AE9" s="240">
        <v>3.1044816577314619E-2</v>
      </c>
      <c r="AF9" s="486">
        <v>2.9302956500292875E-2</v>
      </c>
      <c r="AG9" s="487">
        <v>0.17418600770217446</v>
      </c>
      <c r="AH9" s="486">
        <v>3.6772863508428587E-2</v>
      </c>
      <c r="AI9" s="241">
        <v>3.9019989824852941E-2</v>
      </c>
      <c r="AJ9" s="487">
        <v>-0.22471263164243541</v>
      </c>
      <c r="AK9" s="486">
        <v>2.9032057848665627E-2</v>
      </c>
      <c r="AL9" s="241">
        <v>2.8451848005998016E-2</v>
      </c>
      <c r="AM9" s="488">
        <v>5.8020984266761097E-2</v>
      </c>
      <c r="AN9" s="19"/>
    </row>
    <row r="10" spans="1:40" ht="12" customHeight="1">
      <c r="B10" s="751" t="s">
        <v>24</v>
      </c>
      <c r="C10" s="78">
        <v>1</v>
      </c>
      <c r="D10" s="231">
        <v>6.4075181546347712E-3</v>
      </c>
      <c r="E10" s="231">
        <v>3.9473684210526317E-3</v>
      </c>
      <c r="F10" s="489">
        <v>0.24601497335821396</v>
      </c>
      <c r="G10" s="231">
        <v>1.5111270932256719E-2</v>
      </c>
      <c r="H10" s="490">
        <v>1.7639167232555444E-3</v>
      </c>
      <c r="I10" s="489">
        <v>1.3347354209001174</v>
      </c>
      <c r="J10" s="490">
        <v>1.3975533933232427E-2</v>
      </c>
      <c r="K10" s="490">
        <v>2.1297885752886874E-3</v>
      </c>
      <c r="L10" s="492">
        <v>1.184574535794374</v>
      </c>
      <c r="M10" s="589">
        <v>0.15634344297308841</v>
      </c>
      <c r="N10" s="231">
        <v>0.15482456140350878</v>
      </c>
      <c r="O10" s="489">
        <v>0.15188815695796332</v>
      </c>
      <c r="P10" s="231">
        <v>0.16624032559926119</v>
      </c>
      <c r="Q10" s="490">
        <v>0.21851864120443215</v>
      </c>
      <c r="R10" s="489">
        <v>-5.227831560517096</v>
      </c>
      <c r="S10" s="490">
        <v>0.15319064955760872</v>
      </c>
      <c r="T10" s="490">
        <v>0.20686682271599349</v>
      </c>
      <c r="U10" s="489">
        <v>-5.3676173158384772</v>
      </c>
      <c r="V10" s="491">
        <v>8.1161896625373767E-3</v>
      </c>
      <c r="W10" s="490">
        <v>5.263157894736842E-3</v>
      </c>
      <c r="X10" s="489">
        <v>0.28530317678005346</v>
      </c>
      <c r="Y10" s="490">
        <v>4.0373000760058515E-3</v>
      </c>
      <c r="Z10" s="490">
        <v>3.055799393808901E-3</v>
      </c>
      <c r="AA10" s="489">
        <v>9.8150068219695061E-2</v>
      </c>
      <c r="AB10" s="490">
        <v>3.0468034676828762E-3</v>
      </c>
      <c r="AC10" s="490">
        <v>2.7168908895032011E-3</v>
      </c>
      <c r="AD10" s="492">
        <v>3.2991257817967509E-2</v>
      </c>
      <c r="AE10" s="493">
        <v>1.5805211448099103E-2</v>
      </c>
      <c r="AF10" s="490">
        <v>1.6228070175438595E-2</v>
      </c>
      <c r="AG10" s="489">
        <v>-4.2285872733949237E-2</v>
      </c>
      <c r="AH10" s="490">
        <v>3.9498524832664535E-2</v>
      </c>
      <c r="AI10" s="490">
        <v>3.180018881362108E-2</v>
      </c>
      <c r="AJ10" s="489">
        <v>0.76983360190434547</v>
      </c>
      <c r="AK10" s="490">
        <v>3.9920250749226699E-2</v>
      </c>
      <c r="AL10" s="490">
        <v>2.848213159395898E-2</v>
      </c>
      <c r="AM10" s="492">
        <v>1.1438119155267719</v>
      </c>
      <c r="AN10" s="19"/>
    </row>
    <row r="11" spans="1:40" ht="12" customHeight="1">
      <c r="B11" s="752"/>
      <c r="C11" s="79" t="s">
        <v>69</v>
      </c>
      <c r="D11" s="232">
        <v>5.6122448979591833E-3</v>
      </c>
      <c r="E11" s="232">
        <v>4.1705282669138094E-3</v>
      </c>
      <c r="F11" s="494">
        <v>0.14417166310453738</v>
      </c>
      <c r="G11" s="232">
        <v>1.4108667427312429E-2</v>
      </c>
      <c r="H11" s="495">
        <v>7.5694994689549369E-3</v>
      </c>
      <c r="I11" s="494">
        <v>0.65391679583574913</v>
      </c>
      <c r="J11" s="495">
        <v>1.3331218337158779E-2</v>
      </c>
      <c r="K11" s="495">
        <v>6.2865219293193712E-3</v>
      </c>
      <c r="L11" s="497">
        <v>0.70446964078394081</v>
      </c>
      <c r="M11" s="590">
        <v>0.33214285714285713</v>
      </c>
      <c r="N11" s="232">
        <v>0.30676552363299353</v>
      </c>
      <c r="O11" s="494">
        <v>2.5377333509863598</v>
      </c>
      <c r="P11" s="232">
        <v>0.24995082031711061</v>
      </c>
      <c r="Q11" s="495">
        <v>0.28936055430989432</v>
      </c>
      <c r="R11" s="494">
        <v>-3.9409733992783718</v>
      </c>
      <c r="S11" s="495">
        <v>0.19391143701924646</v>
      </c>
      <c r="T11" s="495">
        <v>0.24583493720533467</v>
      </c>
      <c r="U11" s="494">
        <v>-5.1923500186088214</v>
      </c>
      <c r="V11" s="496">
        <v>3.5714285714285713E-3</v>
      </c>
      <c r="W11" s="495">
        <v>6.4874884151992582E-3</v>
      </c>
      <c r="X11" s="494">
        <v>-0.29160598437706869</v>
      </c>
      <c r="Y11" s="495">
        <v>1.6288310972970845E-3</v>
      </c>
      <c r="Z11" s="495">
        <v>3.1778410910868722E-3</v>
      </c>
      <c r="AA11" s="494">
        <v>-0.15490099937897878</v>
      </c>
      <c r="AB11" s="495">
        <v>1.8115864884392038E-3</v>
      </c>
      <c r="AC11" s="495">
        <v>3.1414560959113816E-3</v>
      </c>
      <c r="AD11" s="497">
        <v>-0.13298696074721778</v>
      </c>
      <c r="AE11" s="498">
        <v>2.6530612244897958E-2</v>
      </c>
      <c r="AF11" s="495">
        <v>2.5023169601482854E-2</v>
      </c>
      <c r="AG11" s="494">
        <v>0.15074426434151036</v>
      </c>
      <c r="AH11" s="495">
        <v>5.685171342015187E-2</v>
      </c>
      <c r="AI11" s="495">
        <v>5.4613348618439909E-2</v>
      </c>
      <c r="AJ11" s="494">
        <v>0.22383648017119603</v>
      </c>
      <c r="AK11" s="495">
        <v>5.8236561612393593E-2</v>
      </c>
      <c r="AL11" s="495">
        <v>5.235267922920947E-2</v>
      </c>
      <c r="AM11" s="497">
        <v>0.58838823831841236</v>
      </c>
      <c r="AN11" s="19"/>
    </row>
    <row r="12" spans="1:40" ht="12" customHeight="1">
      <c r="B12" s="752"/>
      <c r="C12" s="80" t="s">
        <v>126</v>
      </c>
      <c r="D12" s="233">
        <v>2.2708840227088401E-2</v>
      </c>
      <c r="E12" s="233">
        <v>8.8126159554730975E-3</v>
      </c>
      <c r="F12" s="499">
        <v>1.3896224271615303</v>
      </c>
      <c r="G12" s="233">
        <v>8.0480300065761165E-2</v>
      </c>
      <c r="H12" s="500">
        <v>4.0485287745696617E-2</v>
      </c>
      <c r="I12" s="499">
        <v>3.9995012320064549</v>
      </c>
      <c r="J12" s="500">
        <v>8.1934931394719884E-2</v>
      </c>
      <c r="K12" s="500">
        <v>4.2794045625577044E-2</v>
      </c>
      <c r="L12" s="502">
        <v>3.9140885769142839</v>
      </c>
      <c r="M12" s="591">
        <v>3.2441200324412001E-2</v>
      </c>
      <c r="N12" s="233">
        <v>2.6437847866419294E-2</v>
      </c>
      <c r="O12" s="499">
        <v>0.60033524579927067</v>
      </c>
      <c r="P12" s="233">
        <v>2.026418127349338E-2</v>
      </c>
      <c r="Q12" s="500">
        <v>1.7229290581793833E-2</v>
      </c>
      <c r="R12" s="499">
        <v>0.30348906916995466</v>
      </c>
      <c r="S12" s="500">
        <v>1.9769868233932061E-2</v>
      </c>
      <c r="T12" s="500">
        <v>1.7372468040300335E-2</v>
      </c>
      <c r="U12" s="499">
        <v>0.23974001936317263</v>
      </c>
      <c r="V12" s="501">
        <v>4.4606650446066508E-3</v>
      </c>
      <c r="W12" s="500">
        <v>1.3914656771799629E-3</v>
      </c>
      <c r="X12" s="499">
        <v>0.30691993674266882</v>
      </c>
      <c r="Y12" s="500">
        <v>3.3286515713671017E-4</v>
      </c>
      <c r="Z12" s="500">
        <v>7.8780478197502661E-5</v>
      </c>
      <c r="AA12" s="499">
        <v>2.540846789392075E-2</v>
      </c>
      <c r="AB12" s="500">
        <v>4.3275294297259173E-4</v>
      </c>
      <c r="AC12" s="500">
        <v>8.1584470910351102E-5</v>
      </c>
      <c r="AD12" s="502">
        <v>3.5116847206224065E-2</v>
      </c>
      <c r="AE12" s="503">
        <v>7.2992700729927005E-3</v>
      </c>
      <c r="AF12" s="500">
        <v>6.9573283858998143E-3</v>
      </c>
      <c r="AG12" s="499">
        <v>3.4194168709288618E-2</v>
      </c>
      <c r="AH12" s="500">
        <v>2.2001575020499623E-3</v>
      </c>
      <c r="AI12" s="500">
        <v>1.6937802812463073E-3</v>
      </c>
      <c r="AJ12" s="499">
        <v>5.0637722080365502E-2</v>
      </c>
      <c r="AK12" s="500">
        <v>2.4417893033875033E-3</v>
      </c>
      <c r="AL12" s="500">
        <v>1.3266448422225715E-3</v>
      </c>
      <c r="AM12" s="502">
        <v>0.11151444611649318</v>
      </c>
      <c r="AN12" s="19"/>
    </row>
    <row r="13" spans="1:40" ht="12" customHeight="1">
      <c r="B13" s="752"/>
      <c r="C13" s="79" t="s">
        <v>70</v>
      </c>
      <c r="D13" s="232">
        <v>0.11850393700787401</v>
      </c>
      <c r="E13" s="232">
        <v>0.10221619176843058</v>
      </c>
      <c r="F13" s="494">
        <v>1.628774523944343</v>
      </c>
      <c r="G13" s="232">
        <v>0.38294232649071358</v>
      </c>
      <c r="H13" s="495">
        <v>0.29529421431338254</v>
      </c>
      <c r="I13" s="494">
        <v>8.7648112177331043</v>
      </c>
      <c r="J13" s="495">
        <v>0.38232116820826156</v>
      </c>
      <c r="K13" s="495">
        <v>0.30617667291210271</v>
      </c>
      <c r="L13" s="497">
        <v>7.6144495296158858</v>
      </c>
      <c r="M13" s="590">
        <v>7.4015748031496062E-2</v>
      </c>
      <c r="N13" s="232">
        <v>5.5178652193577565E-2</v>
      </c>
      <c r="O13" s="494">
        <v>1.8837095837918496</v>
      </c>
      <c r="P13" s="232">
        <v>1.7483300749429782E-2</v>
      </c>
      <c r="Q13" s="495">
        <v>3.7714366203796083E-2</v>
      </c>
      <c r="R13" s="494">
        <v>-2.0231065454366299</v>
      </c>
      <c r="S13" s="495">
        <v>1.2825936569774094E-2</v>
      </c>
      <c r="T13" s="495">
        <v>3.4848400902804541E-2</v>
      </c>
      <c r="U13" s="494">
        <v>-2.2022464333030447</v>
      </c>
      <c r="V13" s="496">
        <v>5.1574803149606302E-2</v>
      </c>
      <c r="W13" s="495">
        <v>5.0655811849841699E-2</v>
      </c>
      <c r="X13" s="494">
        <v>9.1899129976460298E-2</v>
      </c>
      <c r="Y13" s="495">
        <v>4.2970022808732486E-3</v>
      </c>
      <c r="Z13" s="495">
        <v>3.2397027924829505E-3</v>
      </c>
      <c r="AA13" s="494">
        <v>0.10572994883902981</v>
      </c>
      <c r="AB13" s="495">
        <v>6.1645881304229983E-3</v>
      </c>
      <c r="AC13" s="495">
        <v>4.0303485325382093E-3</v>
      </c>
      <c r="AD13" s="497">
        <v>0.21342395978847889</v>
      </c>
      <c r="AE13" s="498">
        <v>6.6929133858267716E-3</v>
      </c>
      <c r="AF13" s="495">
        <v>1.0402532790592492E-2</v>
      </c>
      <c r="AG13" s="494">
        <v>-0.37096194047657199</v>
      </c>
      <c r="AH13" s="495">
        <v>9.46969696969697E-4</v>
      </c>
      <c r="AI13" s="495">
        <v>4.6952214383810879E-4</v>
      </c>
      <c r="AJ13" s="494">
        <v>4.7744755313158818E-2</v>
      </c>
      <c r="AK13" s="495">
        <v>1.2177153786089021E-3</v>
      </c>
      <c r="AL13" s="495">
        <v>8.3834161227691237E-4</v>
      </c>
      <c r="AM13" s="497">
        <v>3.7937376633198974E-2</v>
      </c>
      <c r="AN13" s="19"/>
    </row>
    <row r="14" spans="1:40" ht="12" customHeight="1">
      <c r="B14" s="752"/>
      <c r="C14" s="80" t="s">
        <v>9</v>
      </c>
      <c r="D14" s="233">
        <v>1.2526096033402922E-3</v>
      </c>
      <c r="E14" s="233">
        <v>2.2904260192395786E-3</v>
      </c>
      <c r="F14" s="499">
        <v>-0.10378164158992864</v>
      </c>
      <c r="G14" s="233">
        <v>3.8168849447744459E-4</v>
      </c>
      <c r="H14" s="500">
        <v>5.2176565497644026E-4</v>
      </c>
      <c r="I14" s="499">
        <v>-1.4007716049899567E-2</v>
      </c>
      <c r="J14" s="500">
        <v>4.4954354910668791E-4</v>
      </c>
      <c r="K14" s="500">
        <v>5.7402644283373013E-4</v>
      </c>
      <c r="L14" s="502">
        <v>-1.2448289372704223E-2</v>
      </c>
      <c r="M14" s="591">
        <v>0.34488517745302716</v>
      </c>
      <c r="N14" s="233">
        <v>0.34035730645900136</v>
      </c>
      <c r="O14" s="499">
        <v>0.45278709940257955</v>
      </c>
      <c r="P14" s="233">
        <v>0.20513371025072163</v>
      </c>
      <c r="Q14" s="500">
        <v>0.24088716215673842</v>
      </c>
      <c r="R14" s="499">
        <v>-3.575345190601678</v>
      </c>
      <c r="S14" s="500">
        <v>0.17663173739711643</v>
      </c>
      <c r="T14" s="500">
        <v>0.21141896660048665</v>
      </c>
      <c r="U14" s="499">
        <v>-3.4787229203370211</v>
      </c>
      <c r="V14" s="501">
        <v>3.7578288100208767E-3</v>
      </c>
      <c r="W14" s="500">
        <v>5.0389372423270727E-3</v>
      </c>
      <c r="X14" s="499">
        <v>-0.12811084323061961</v>
      </c>
      <c r="Y14" s="500">
        <v>9.0651017438393093E-4</v>
      </c>
      <c r="Z14" s="500">
        <v>4.3266413543430974E-3</v>
      </c>
      <c r="AA14" s="499">
        <v>-0.34201311799591666</v>
      </c>
      <c r="AB14" s="500">
        <v>4.8426899538529014E-4</v>
      </c>
      <c r="AC14" s="500">
        <v>4.3144218085196806E-3</v>
      </c>
      <c r="AD14" s="502">
        <v>-0.38301528131343904</v>
      </c>
      <c r="AE14" s="503">
        <v>5.8455114822546974E-3</v>
      </c>
      <c r="AF14" s="500">
        <v>9.1617040769583144E-3</v>
      </c>
      <c r="AG14" s="499">
        <v>-0.33161925947036169</v>
      </c>
      <c r="AH14" s="500">
        <v>6.3217156897826757E-3</v>
      </c>
      <c r="AI14" s="500">
        <v>5.4424171396004074E-3</v>
      </c>
      <c r="AJ14" s="499">
        <v>8.7929855018226838E-2</v>
      </c>
      <c r="AK14" s="500">
        <v>6.1596147589185893E-3</v>
      </c>
      <c r="AL14" s="500">
        <v>4.8663842229899222E-3</v>
      </c>
      <c r="AM14" s="502">
        <v>0.12932305359286672</v>
      </c>
      <c r="AN14" s="19"/>
    </row>
    <row r="15" spans="1:40" ht="12" customHeight="1">
      <c r="B15" s="752"/>
      <c r="C15" s="79" t="s">
        <v>71</v>
      </c>
      <c r="D15" s="232">
        <v>2.3980815347721821E-3</v>
      </c>
      <c r="E15" s="232">
        <v>3.2246506628448583E-3</v>
      </c>
      <c r="F15" s="494">
        <v>-8.2656912807267627E-2</v>
      </c>
      <c r="G15" s="232">
        <v>3.5430092597025786E-3</v>
      </c>
      <c r="H15" s="495">
        <v>4.4842200862786653E-3</v>
      </c>
      <c r="I15" s="494">
        <v>-9.4121082657608671E-2</v>
      </c>
      <c r="J15" s="495">
        <v>3.5472970076860957E-3</v>
      </c>
      <c r="K15" s="495">
        <v>4.2851886327319195E-3</v>
      </c>
      <c r="L15" s="497">
        <v>-7.3789162504582381E-2</v>
      </c>
      <c r="M15" s="590">
        <v>3.4372501998401278E-2</v>
      </c>
      <c r="N15" s="232">
        <v>3.6904335363668939E-2</v>
      </c>
      <c r="O15" s="494">
        <v>-0.25318333652676606</v>
      </c>
      <c r="P15" s="232">
        <v>3.5937604734226428E-2</v>
      </c>
      <c r="Q15" s="495">
        <v>4.6005827594036174E-2</v>
      </c>
      <c r="R15" s="494">
        <v>-1.0068222859809746</v>
      </c>
      <c r="S15" s="495">
        <v>3.6765701804166571E-2</v>
      </c>
      <c r="T15" s="495">
        <v>4.8589098254966115E-2</v>
      </c>
      <c r="U15" s="494">
        <v>-1.1823396450799544</v>
      </c>
      <c r="V15" s="496">
        <v>1.5187849720223821E-2</v>
      </c>
      <c r="W15" s="495">
        <v>1.9706198495163023E-2</v>
      </c>
      <c r="X15" s="494">
        <v>-0.45183487749392015</v>
      </c>
      <c r="Y15" s="495">
        <v>1.051411937068495E-2</v>
      </c>
      <c r="Z15" s="495">
        <v>8.4670400363278595E-3</v>
      </c>
      <c r="AA15" s="494">
        <v>0.20470793343570909</v>
      </c>
      <c r="AB15" s="495">
        <v>7.5420780748241354E-3</v>
      </c>
      <c r="AC15" s="495">
        <v>5.2869075030932368E-3</v>
      </c>
      <c r="AD15" s="497">
        <v>0.22551705717308987</v>
      </c>
      <c r="AE15" s="498">
        <v>8.2600586197708499E-3</v>
      </c>
      <c r="AF15" s="495">
        <v>8.9573629523468298E-3</v>
      </c>
      <c r="AG15" s="494">
        <v>-6.9730433257597993E-2</v>
      </c>
      <c r="AH15" s="495">
        <v>6.3869923681665408E-3</v>
      </c>
      <c r="AI15" s="495">
        <v>7.5304624233709224E-3</v>
      </c>
      <c r="AJ15" s="494">
        <v>-0.11434700552043817</v>
      </c>
      <c r="AK15" s="495">
        <v>5.997315095643288E-3</v>
      </c>
      <c r="AL15" s="495">
        <v>7.9501663103493918E-3</v>
      </c>
      <c r="AM15" s="497">
        <v>-0.19528512147061039</v>
      </c>
      <c r="AN15" s="19"/>
    </row>
    <row r="16" spans="1:40" ht="12" customHeight="1">
      <c r="B16" s="752"/>
      <c r="C16" s="80" t="s">
        <v>27</v>
      </c>
      <c r="D16" s="233">
        <v>1.1073663938372653E-2</v>
      </c>
      <c r="E16" s="233">
        <v>1.2154696132596685E-2</v>
      </c>
      <c r="F16" s="499">
        <v>-0.10810321942240318</v>
      </c>
      <c r="G16" s="233">
        <v>1.7437368943825186E-2</v>
      </c>
      <c r="H16" s="500">
        <v>1.2982749848178968E-2</v>
      </c>
      <c r="I16" s="499">
        <v>0.44546190956462184</v>
      </c>
      <c r="J16" s="500">
        <v>1.8932925064569839E-2</v>
      </c>
      <c r="K16" s="500">
        <v>1.4018372154387346E-2</v>
      </c>
      <c r="L16" s="502">
        <v>0.49145529101824925</v>
      </c>
      <c r="M16" s="591">
        <v>2.4073182474723159E-2</v>
      </c>
      <c r="N16" s="233">
        <v>2.6519337016574586E-2</v>
      </c>
      <c r="O16" s="499">
        <v>-0.24461545418514274</v>
      </c>
      <c r="P16" s="233">
        <v>1.9770760086398536E-2</v>
      </c>
      <c r="Q16" s="500">
        <v>3.5911828910007056E-2</v>
      </c>
      <c r="R16" s="499">
        <v>-1.614106882360852</v>
      </c>
      <c r="S16" s="500">
        <v>1.5176324027176433E-2</v>
      </c>
      <c r="T16" s="500">
        <v>3.3312005337467684E-2</v>
      </c>
      <c r="U16" s="499">
        <v>-1.8135681310291252</v>
      </c>
      <c r="V16" s="501">
        <v>1.9258545979778526E-3</v>
      </c>
      <c r="W16" s="500">
        <v>6.0773480662983425E-3</v>
      </c>
      <c r="X16" s="499">
        <v>-0.41514934683204902</v>
      </c>
      <c r="Y16" s="500">
        <v>2.6802465826856071E-4</v>
      </c>
      <c r="Z16" s="500">
        <v>6.2369721141694156E-4</v>
      </c>
      <c r="AA16" s="499">
        <v>-3.5567255314838085E-2</v>
      </c>
      <c r="AB16" s="500">
        <v>1.9685131754803041E-4</v>
      </c>
      <c r="AC16" s="500">
        <v>6.5829679546862115E-4</v>
      </c>
      <c r="AD16" s="502">
        <v>-4.6144547792059072E-2</v>
      </c>
      <c r="AE16" s="503">
        <v>9.6292729898892638E-3</v>
      </c>
      <c r="AF16" s="500">
        <v>7.1823204419889505E-3</v>
      </c>
      <c r="AG16" s="499">
        <v>0.24469525479003132</v>
      </c>
      <c r="AH16" s="500">
        <v>2.9325050845854291E-3</v>
      </c>
      <c r="AI16" s="500">
        <v>2.9871813809969308E-3</v>
      </c>
      <c r="AJ16" s="499">
        <v>-5.467629641150171E-3</v>
      </c>
      <c r="AK16" s="500">
        <v>2.1841370690064248E-3</v>
      </c>
      <c r="AL16" s="500">
        <v>2.4930513116033868E-3</v>
      </c>
      <c r="AM16" s="502">
        <v>-3.0891424259696203E-2</v>
      </c>
      <c r="AN16" s="19"/>
    </row>
    <row r="17" spans="2:40" ht="12" customHeight="1">
      <c r="B17" s="752"/>
      <c r="C17" s="79" t="s">
        <v>0</v>
      </c>
      <c r="D17" s="232">
        <v>4.6948356807511738E-3</v>
      </c>
      <c r="E17" s="232">
        <v>3.8461538461538464E-3</v>
      </c>
      <c r="F17" s="494">
        <v>8.4868183459732738E-2</v>
      </c>
      <c r="G17" s="232">
        <v>6.3948775475112379E-3</v>
      </c>
      <c r="H17" s="495">
        <v>4.1983818048083044E-3</v>
      </c>
      <c r="I17" s="494">
        <v>0.21964957427029336</v>
      </c>
      <c r="J17" s="495">
        <v>6.9080865171673419E-3</v>
      </c>
      <c r="K17" s="495">
        <v>4.2801296814304491E-3</v>
      </c>
      <c r="L17" s="497">
        <v>0.26279568357368926</v>
      </c>
      <c r="M17" s="590">
        <v>0.17840375586854459</v>
      </c>
      <c r="N17" s="232">
        <v>0.17564102564102563</v>
      </c>
      <c r="O17" s="494">
        <v>0.27627302275189669</v>
      </c>
      <c r="P17" s="232">
        <v>0.11648339051330969</v>
      </c>
      <c r="Q17" s="495">
        <v>0.17687749485532939</v>
      </c>
      <c r="R17" s="494">
        <v>-6.0394104342019697</v>
      </c>
      <c r="S17" s="495">
        <v>0.11799970749054391</v>
      </c>
      <c r="T17" s="495">
        <v>0.18196926490792817</v>
      </c>
      <c r="U17" s="494">
        <v>-6.3969557417384264</v>
      </c>
      <c r="V17" s="496">
        <v>2.3474178403755869E-3</v>
      </c>
      <c r="W17" s="495">
        <v>3.8461538461538464E-3</v>
      </c>
      <c r="X17" s="494">
        <v>-0.14987360057782595</v>
      </c>
      <c r="Y17" s="495">
        <v>2.1534606850133874E-3</v>
      </c>
      <c r="Z17" s="495">
        <v>1.0942239192059439E-2</v>
      </c>
      <c r="AA17" s="494">
        <v>-0.87887785070460511</v>
      </c>
      <c r="AB17" s="495">
        <v>2.2550850077571664E-3</v>
      </c>
      <c r="AC17" s="495">
        <v>1.1783885698470905E-2</v>
      </c>
      <c r="AD17" s="497">
        <v>-0.95288006907137379</v>
      </c>
      <c r="AE17" s="498">
        <v>1.6431924882629109E-2</v>
      </c>
      <c r="AF17" s="495">
        <v>1.4102564102564103E-2</v>
      </c>
      <c r="AG17" s="494">
        <v>0.23293607800650065</v>
      </c>
      <c r="AH17" s="495">
        <v>1.0996569201418173E-2</v>
      </c>
      <c r="AI17" s="495">
        <v>8.5537897007413287E-3</v>
      </c>
      <c r="AJ17" s="494">
        <v>0.24427795006768446</v>
      </c>
      <c r="AK17" s="495">
        <v>1.1584342410294443E-2</v>
      </c>
      <c r="AL17" s="495">
        <v>8.1594528076227371E-3</v>
      </c>
      <c r="AM17" s="497">
        <v>0.34248896026717063</v>
      </c>
      <c r="AN17" s="19"/>
    </row>
    <row r="18" spans="2:40" ht="12" customHeight="1">
      <c r="B18" s="752"/>
      <c r="C18" s="80" t="s">
        <v>28</v>
      </c>
      <c r="D18" s="233">
        <v>1.0298661174047373E-3</v>
      </c>
      <c r="E18" s="233">
        <v>2.1929824561403508E-3</v>
      </c>
      <c r="F18" s="499">
        <v>-0.11631163387356135</v>
      </c>
      <c r="G18" s="233">
        <v>2.2914347469264709E-3</v>
      </c>
      <c r="H18" s="500">
        <v>2.7275854725357534E-3</v>
      </c>
      <c r="I18" s="499">
        <v>-4.3615072560928246E-2</v>
      </c>
      <c r="J18" s="500">
        <v>2.6344126417281802E-3</v>
      </c>
      <c r="K18" s="500">
        <v>2.9831172161205932E-3</v>
      </c>
      <c r="L18" s="502">
        <v>-3.4870457439241304E-2</v>
      </c>
      <c r="M18" s="591">
        <v>1.8537590113285273E-2</v>
      </c>
      <c r="N18" s="233">
        <v>2.0833333333333332E-2</v>
      </c>
      <c r="O18" s="499">
        <v>-0.2295743220048059</v>
      </c>
      <c r="P18" s="233">
        <v>1.8575247629340114E-2</v>
      </c>
      <c r="Q18" s="500">
        <v>2.5883393673312254E-2</v>
      </c>
      <c r="R18" s="499">
        <v>-0.73081460439721402</v>
      </c>
      <c r="S18" s="500">
        <v>1.7349256589268322E-2</v>
      </c>
      <c r="T18" s="500">
        <v>2.6323141050325658E-2</v>
      </c>
      <c r="U18" s="499">
        <v>-0.89738844610573365</v>
      </c>
      <c r="V18" s="501">
        <v>9.2687950566426366E-3</v>
      </c>
      <c r="W18" s="500">
        <v>7.6754385964912276E-3</v>
      </c>
      <c r="X18" s="499">
        <v>0.15933564601514089</v>
      </c>
      <c r="Y18" s="500">
        <v>3.0064923984496248E-3</v>
      </c>
      <c r="Z18" s="500">
        <v>3.8005995773471159E-3</v>
      </c>
      <c r="AA18" s="499">
        <v>-7.94107178897491E-2</v>
      </c>
      <c r="AB18" s="500">
        <v>2.7997342902660849E-3</v>
      </c>
      <c r="AC18" s="500">
        <v>3.5683695738024943E-3</v>
      </c>
      <c r="AD18" s="502">
        <v>-7.6863528353640936E-2</v>
      </c>
      <c r="AE18" s="503">
        <v>2.0597322348094747E-3</v>
      </c>
      <c r="AF18" s="500">
        <v>0</v>
      </c>
      <c r="AG18" s="499">
        <v>0.20597322348094746</v>
      </c>
      <c r="AH18" s="500">
        <v>3.2502620523779727E-5</v>
      </c>
      <c r="AI18" s="500">
        <v>0</v>
      </c>
      <c r="AJ18" s="499">
        <v>3.2502620523779729E-3</v>
      </c>
      <c r="AK18" s="500">
        <v>6.5508979875796304E-5</v>
      </c>
      <c r="AL18" s="500">
        <v>0</v>
      </c>
      <c r="AM18" s="502">
        <v>6.55089798757963E-3</v>
      </c>
      <c r="AN18" s="19"/>
    </row>
    <row r="19" spans="2:40" ht="12" customHeight="1">
      <c r="B19" s="752"/>
      <c r="C19" s="79" t="s">
        <v>140</v>
      </c>
      <c r="D19" s="232">
        <v>5.2576235541535229E-3</v>
      </c>
      <c r="E19" s="232">
        <v>2.5075225677031092E-3</v>
      </c>
      <c r="F19" s="494">
        <v>0.27501009864504139</v>
      </c>
      <c r="G19" s="232">
        <v>1.1336364784640647E-2</v>
      </c>
      <c r="H19" s="495">
        <v>3.949136433651231E-3</v>
      </c>
      <c r="I19" s="494">
        <v>0.73872283509894165</v>
      </c>
      <c r="J19" s="495">
        <v>1.1403224637352881E-2</v>
      </c>
      <c r="K19" s="495">
        <v>4.555890944572592E-3</v>
      </c>
      <c r="L19" s="497">
        <v>0.68473336927802886</v>
      </c>
      <c r="M19" s="590">
        <v>9.7791798107255523E-2</v>
      </c>
      <c r="N19" s="232">
        <v>7.5225677031093285E-2</v>
      </c>
      <c r="O19" s="494">
        <v>2.256612107616224</v>
      </c>
      <c r="P19" s="232">
        <v>8.5133257547050645E-2</v>
      </c>
      <c r="Q19" s="495">
        <v>6.6447088126372372E-2</v>
      </c>
      <c r="R19" s="494">
        <v>1.8686169420678271</v>
      </c>
      <c r="S19" s="495">
        <v>8.8219688046462325E-2</v>
      </c>
      <c r="T19" s="495">
        <v>6.9259257991727066E-2</v>
      </c>
      <c r="U19" s="494">
        <v>1.8960430054735258</v>
      </c>
      <c r="V19" s="496">
        <v>1.1566771819137749E-2</v>
      </c>
      <c r="W19" s="495">
        <v>1.8054162487462388E-2</v>
      </c>
      <c r="X19" s="494">
        <v>-0.64873906683246396</v>
      </c>
      <c r="Y19" s="495">
        <v>1.7920298092711886E-3</v>
      </c>
      <c r="Z19" s="495">
        <v>5.1371546553927831E-3</v>
      </c>
      <c r="AA19" s="494">
        <v>-0.33451248461215943</v>
      </c>
      <c r="AB19" s="495">
        <v>2.0267239895260442E-3</v>
      </c>
      <c r="AC19" s="495">
        <v>4.75391116069697E-3</v>
      </c>
      <c r="AD19" s="497">
        <v>-0.27271871711709256</v>
      </c>
      <c r="AE19" s="498">
        <v>1.5247108307045216E-2</v>
      </c>
      <c r="AF19" s="495">
        <v>1.053159478435306E-2</v>
      </c>
      <c r="AG19" s="494">
        <v>0.47155135226921563</v>
      </c>
      <c r="AH19" s="495">
        <v>1.7533472274851584E-2</v>
      </c>
      <c r="AI19" s="495">
        <v>1.2404548880804903E-2</v>
      </c>
      <c r="AJ19" s="494">
        <v>0.51289233940466816</v>
      </c>
      <c r="AK19" s="495">
        <v>2.0362375304659824E-2</v>
      </c>
      <c r="AL19" s="495">
        <v>1.3520132086994284E-2</v>
      </c>
      <c r="AM19" s="497">
        <v>0.68422432176655401</v>
      </c>
      <c r="AN19" s="19"/>
    </row>
    <row r="20" spans="2:40" ht="12" customHeight="1">
      <c r="B20" s="752"/>
      <c r="C20" s="80" t="s">
        <v>72</v>
      </c>
      <c r="D20" s="233">
        <v>3.1735956839098697E-3</v>
      </c>
      <c r="E20" s="233">
        <v>3.0039050765995794E-3</v>
      </c>
      <c r="F20" s="499">
        <v>1.696906073102903E-2</v>
      </c>
      <c r="G20" s="233">
        <v>4.3812558445606624E-3</v>
      </c>
      <c r="H20" s="500">
        <v>5.5813953488372094E-3</v>
      </c>
      <c r="I20" s="499">
        <v>-0.1200139504276547</v>
      </c>
      <c r="J20" s="500">
        <v>5.0622025467374201E-3</v>
      </c>
      <c r="K20" s="500">
        <v>6.2778397911085393E-3</v>
      </c>
      <c r="L20" s="502">
        <v>-0.12156372443711191</v>
      </c>
      <c r="M20" s="591">
        <v>0.1342430974293875</v>
      </c>
      <c r="N20" s="233">
        <v>0.13968158606188044</v>
      </c>
      <c r="O20" s="499">
        <v>-0.54384886324929382</v>
      </c>
      <c r="P20" s="233">
        <v>0.12810411110726283</v>
      </c>
      <c r="Q20" s="500">
        <v>0.14098288723124178</v>
      </c>
      <c r="R20" s="499">
        <v>-1.2878776123978946</v>
      </c>
      <c r="S20" s="500">
        <v>0.10223108270544431</v>
      </c>
      <c r="T20" s="500">
        <v>0.11825841430726242</v>
      </c>
      <c r="U20" s="499">
        <v>-1.6027331601818102</v>
      </c>
      <c r="V20" s="501">
        <v>1.2694382735639479E-2</v>
      </c>
      <c r="W20" s="500">
        <v>1.2616401321718233E-2</v>
      </c>
      <c r="X20" s="499">
        <v>7.7981413921245774E-3</v>
      </c>
      <c r="Y20" s="500">
        <v>8.667266996848267E-3</v>
      </c>
      <c r="Z20" s="500">
        <v>7.3541026766125494E-3</v>
      </c>
      <c r="AA20" s="499">
        <v>0.13131643202357177</v>
      </c>
      <c r="AB20" s="500">
        <v>9.0291509174111034E-3</v>
      </c>
      <c r="AC20" s="500">
        <v>7.9786828153090589E-3</v>
      </c>
      <c r="AD20" s="502">
        <v>0.10504681021020444</v>
      </c>
      <c r="AE20" s="503">
        <v>1.3329101872421454E-2</v>
      </c>
      <c r="AF20" s="500">
        <v>1.3517572844698107E-2</v>
      </c>
      <c r="AG20" s="499">
        <v>-1.884709722766529E-2</v>
      </c>
      <c r="AH20" s="500">
        <v>6.5112735081217744E-3</v>
      </c>
      <c r="AI20" s="500">
        <v>1.1364633611232997E-2</v>
      </c>
      <c r="AJ20" s="499">
        <v>-0.48533601031112228</v>
      </c>
      <c r="AK20" s="500">
        <v>5.8706130563997991E-3</v>
      </c>
      <c r="AL20" s="500">
        <v>9.8522494739739421E-3</v>
      </c>
      <c r="AM20" s="502">
        <v>-0.39816364175741431</v>
      </c>
      <c r="AN20" s="19"/>
    </row>
    <row r="21" spans="2:40" ht="12" customHeight="1">
      <c r="B21" s="752"/>
      <c r="C21" s="79" t="s">
        <v>73</v>
      </c>
      <c r="D21" s="232">
        <v>2.2148394241417496E-3</v>
      </c>
      <c r="E21" s="232">
        <v>1.8832391713747645E-3</v>
      </c>
      <c r="F21" s="494">
        <v>3.3160025276698514E-2</v>
      </c>
      <c r="G21" s="232">
        <v>2.4491564539982479E-4</v>
      </c>
      <c r="H21" s="495">
        <v>8.190618019359643E-4</v>
      </c>
      <c r="I21" s="494">
        <v>-5.741461565361395E-2</v>
      </c>
      <c r="J21" s="495">
        <v>3.3118950094349916E-4</v>
      </c>
      <c r="K21" s="495">
        <v>6.3882854462814817E-4</v>
      </c>
      <c r="L21" s="497">
        <v>-3.0763904368464903E-2</v>
      </c>
      <c r="M21" s="590">
        <v>6.2384643779992616E-2</v>
      </c>
      <c r="N21" s="232">
        <v>4.7834274952919018E-2</v>
      </c>
      <c r="O21" s="494">
        <v>1.4550368827073599</v>
      </c>
      <c r="P21" s="232">
        <v>5.9024670541357772E-2</v>
      </c>
      <c r="Q21" s="495">
        <v>5.4607222635889796E-2</v>
      </c>
      <c r="R21" s="494">
        <v>0.44174479054679761</v>
      </c>
      <c r="S21" s="495">
        <v>5.1859518429506375E-2</v>
      </c>
      <c r="T21" s="495">
        <v>5.0290891220701933E-2</v>
      </c>
      <c r="U21" s="494">
        <v>0.1568627208804442</v>
      </c>
      <c r="V21" s="496">
        <v>1.4027316352897749E-2</v>
      </c>
      <c r="W21" s="495">
        <v>1.9585687382297552E-2</v>
      </c>
      <c r="X21" s="494">
        <v>-0.55583710293998034</v>
      </c>
      <c r="Y21" s="495">
        <v>9.0901383773396502E-3</v>
      </c>
      <c r="Z21" s="495">
        <v>1.6213700670141475E-2</v>
      </c>
      <c r="AA21" s="494">
        <v>-0.71235622928018238</v>
      </c>
      <c r="AB21" s="495">
        <v>9.1678443771973945E-3</v>
      </c>
      <c r="AC21" s="495">
        <v>1.5859381198745928E-2</v>
      </c>
      <c r="AD21" s="497">
        <v>-0.66915368215485338</v>
      </c>
      <c r="AE21" s="498">
        <v>1.4765596160944998E-2</v>
      </c>
      <c r="AF21" s="495">
        <v>1.3559322033898305E-2</v>
      </c>
      <c r="AG21" s="494">
        <v>0.12062741270466928</v>
      </c>
      <c r="AH21" s="495">
        <v>2.279599468721446E-3</v>
      </c>
      <c r="AI21" s="495">
        <v>3.9929262844378257E-3</v>
      </c>
      <c r="AJ21" s="494">
        <v>-0.17133268157163797</v>
      </c>
      <c r="AK21" s="495">
        <v>2.6899374283060398E-3</v>
      </c>
      <c r="AL21" s="495">
        <v>3.7401419848970521E-3</v>
      </c>
      <c r="AM21" s="497">
        <v>-0.10502045565910123</v>
      </c>
      <c r="AN21" s="19"/>
    </row>
    <row r="22" spans="2:40" ht="12" customHeight="1">
      <c r="B22" s="752"/>
      <c r="C22" s="80" t="s">
        <v>29</v>
      </c>
      <c r="D22" s="233">
        <v>8.1165452653485948E-3</v>
      </c>
      <c r="E22" s="233">
        <v>4.8599861143253879E-3</v>
      </c>
      <c r="F22" s="499">
        <v>0.32565591510232073</v>
      </c>
      <c r="G22" s="233">
        <v>3.4461396132592123E-2</v>
      </c>
      <c r="H22" s="500">
        <v>1.7848028319749732E-2</v>
      </c>
      <c r="I22" s="499">
        <v>1.661336781284239</v>
      </c>
      <c r="J22" s="500">
        <v>3.9347449673299242E-2</v>
      </c>
      <c r="K22" s="500">
        <v>2.1233320086009262E-2</v>
      </c>
      <c r="L22" s="502">
        <v>1.811412958728998</v>
      </c>
      <c r="M22" s="591">
        <v>0.24932362122788762</v>
      </c>
      <c r="N22" s="233">
        <v>0.22656792409164545</v>
      </c>
      <c r="O22" s="499">
        <v>2.2755697136242174</v>
      </c>
      <c r="P22" s="233">
        <v>0.29340921668883141</v>
      </c>
      <c r="Q22" s="500">
        <v>0.27511319667407591</v>
      </c>
      <c r="R22" s="499">
        <v>1.8296020014755499</v>
      </c>
      <c r="S22" s="500">
        <v>0.31660293929884215</v>
      </c>
      <c r="T22" s="500">
        <v>0.28716959062297709</v>
      </c>
      <c r="U22" s="499">
        <v>2.9433348675865059</v>
      </c>
      <c r="V22" s="501">
        <v>8.7408949011446406E-3</v>
      </c>
      <c r="W22" s="500">
        <v>7.1742652163850965E-3</v>
      </c>
      <c r="X22" s="499">
        <v>0.1566629684759544</v>
      </c>
      <c r="Y22" s="500">
        <v>3.6757721186489677E-3</v>
      </c>
      <c r="Z22" s="500">
        <v>3.1365769325759447E-3</v>
      </c>
      <c r="AA22" s="499">
        <v>5.3919518607302298E-2</v>
      </c>
      <c r="AB22" s="500">
        <v>1.1379087119455776E-3</v>
      </c>
      <c r="AC22" s="500">
        <v>8.5731590702808143E-4</v>
      </c>
      <c r="AD22" s="502">
        <v>2.8059280491749612E-2</v>
      </c>
      <c r="AE22" s="503">
        <v>7.4921956295525491E-2</v>
      </c>
      <c r="AF22" s="500">
        <v>7.127979634343902E-2</v>
      </c>
      <c r="AG22" s="499">
        <v>0.36421599520864711</v>
      </c>
      <c r="AH22" s="500">
        <v>8.2890726316050323E-2</v>
      </c>
      <c r="AI22" s="500">
        <v>7.1219231085864823E-2</v>
      </c>
      <c r="AJ22" s="499">
        <v>1.16714952301855</v>
      </c>
      <c r="AK22" s="500">
        <v>8.9594631221258283E-2</v>
      </c>
      <c r="AL22" s="500">
        <v>8.7368126938288868E-2</v>
      </c>
      <c r="AM22" s="502">
        <v>0.22265042829694159</v>
      </c>
      <c r="AN22" s="19"/>
    </row>
    <row r="23" spans="2:40" ht="12" customHeight="1">
      <c r="B23" s="752"/>
      <c r="C23" s="79" t="s">
        <v>127</v>
      </c>
      <c r="D23" s="232">
        <v>1.9184652278177458E-3</v>
      </c>
      <c r="E23" s="232">
        <v>1.4561339643247178E-3</v>
      </c>
      <c r="F23" s="494">
        <v>4.6233126349302801E-2</v>
      </c>
      <c r="G23" s="232">
        <v>1.1846282636508664E-3</v>
      </c>
      <c r="H23" s="495">
        <v>6.4158339265782513E-4</v>
      </c>
      <c r="I23" s="494">
        <v>5.4304487099304126E-2</v>
      </c>
      <c r="J23" s="495">
        <v>1.4724950987751277E-3</v>
      </c>
      <c r="K23" s="495">
        <v>7.9045311298700093E-4</v>
      </c>
      <c r="L23" s="497">
        <v>6.8204198578812672E-2</v>
      </c>
      <c r="M23" s="590">
        <v>9.7841726618705036E-2</v>
      </c>
      <c r="N23" s="232">
        <v>0.29486712777575536</v>
      </c>
      <c r="O23" s="494">
        <v>-19.70254011570503</v>
      </c>
      <c r="P23" s="232">
        <v>9.4549130482854474E-2</v>
      </c>
      <c r="Q23" s="495">
        <v>0.30498062066601628</v>
      </c>
      <c r="R23" s="494">
        <v>-21.043149018316182</v>
      </c>
      <c r="S23" s="495">
        <v>9.0622533004758074E-2</v>
      </c>
      <c r="T23" s="495">
        <v>0.25487340588280893</v>
      </c>
      <c r="U23" s="494">
        <v>-16.425087287805084</v>
      </c>
      <c r="V23" s="496">
        <v>2.3980815347721821E-3</v>
      </c>
      <c r="W23" s="495">
        <v>3.6403349108117948E-3</v>
      </c>
      <c r="X23" s="494">
        <v>-0.12422533760396126</v>
      </c>
      <c r="Y23" s="495">
        <v>1.0266778284974175E-4</v>
      </c>
      <c r="Z23" s="495">
        <v>2.3729796714741479E-3</v>
      </c>
      <c r="AA23" s="494">
        <v>-0.22703118886244059</v>
      </c>
      <c r="AB23" s="495">
        <v>2.2297637029192204E-5</v>
      </c>
      <c r="AC23" s="495">
        <v>2.5392079395232959E-3</v>
      </c>
      <c r="AD23" s="497">
        <v>-0.25169103024941036</v>
      </c>
      <c r="AE23" s="498">
        <v>9.5923261390887292E-4</v>
      </c>
      <c r="AF23" s="495">
        <v>1.8201674554058974E-3</v>
      </c>
      <c r="AG23" s="494">
        <v>-8.6093484149702443E-2</v>
      </c>
      <c r="AH23" s="495">
        <v>1.105653046074142E-4</v>
      </c>
      <c r="AI23" s="495">
        <v>1.2304339037273358E-4</v>
      </c>
      <c r="AJ23" s="494">
        <v>-1.2478085765319378E-3</v>
      </c>
      <c r="AK23" s="495">
        <v>3.2850717149878591E-5</v>
      </c>
      <c r="AL23" s="495">
        <v>1.6685288852505886E-4</v>
      </c>
      <c r="AM23" s="497">
        <v>-1.3400217137518027E-2</v>
      </c>
      <c r="AN23" s="19"/>
    </row>
    <row r="24" spans="2:40" ht="12" customHeight="1">
      <c r="B24" s="752"/>
      <c r="C24" s="80" t="s">
        <v>74</v>
      </c>
      <c r="D24" s="233">
        <v>7.0609002647837602E-3</v>
      </c>
      <c r="E24" s="233">
        <v>5.1993067590987872E-3</v>
      </c>
      <c r="F24" s="499">
        <v>0.18615935056849731</v>
      </c>
      <c r="G24" s="233">
        <v>1.129114334810794E-2</v>
      </c>
      <c r="H24" s="500">
        <v>2.2415699896828401E-3</v>
      </c>
      <c r="I24" s="499">
        <v>0.90495733584251004</v>
      </c>
      <c r="J24" s="500">
        <v>1.2631186554926122E-2</v>
      </c>
      <c r="K24" s="500">
        <v>2.3509889363073034E-3</v>
      </c>
      <c r="L24" s="502">
        <v>1.0280197618618818</v>
      </c>
      <c r="M24" s="591">
        <v>0.19947043248014121</v>
      </c>
      <c r="N24" s="233">
        <v>0.22357019064124783</v>
      </c>
      <c r="O24" s="499">
        <v>-2.4099758161106628</v>
      </c>
      <c r="P24" s="233">
        <v>0.1500298687985368</v>
      </c>
      <c r="Q24" s="500">
        <v>0.20059082440787668</v>
      </c>
      <c r="R24" s="499">
        <v>-5.0560955609339873</v>
      </c>
      <c r="S24" s="500">
        <v>0.13932000024717911</v>
      </c>
      <c r="T24" s="500">
        <v>0.19467488026230967</v>
      </c>
      <c r="U24" s="499">
        <v>-5.5354880015130554</v>
      </c>
      <c r="V24" s="501">
        <v>0</v>
      </c>
      <c r="W24" s="500">
        <v>1.7331022530329288E-3</v>
      </c>
      <c r="X24" s="499">
        <v>-0.17331022530329288</v>
      </c>
      <c r="Y24" s="500">
        <v>0</v>
      </c>
      <c r="Z24" s="500">
        <v>7.2739688406926598E-4</v>
      </c>
      <c r="AA24" s="499">
        <v>-7.27396884069266E-2</v>
      </c>
      <c r="AB24" s="500">
        <v>0</v>
      </c>
      <c r="AC24" s="500">
        <v>5.6935933221796708E-4</v>
      </c>
      <c r="AD24" s="502">
        <v>-5.6935933221796707E-2</v>
      </c>
      <c r="AE24" s="503">
        <v>2.2065313327449251E-2</v>
      </c>
      <c r="AF24" s="500">
        <v>2.0797227036395149E-2</v>
      </c>
      <c r="AG24" s="499">
        <v>0.12680862910541024</v>
      </c>
      <c r="AH24" s="500">
        <v>3.0923425250566031E-2</v>
      </c>
      <c r="AI24" s="500">
        <v>2.0196397158698701E-2</v>
      </c>
      <c r="AJ24" s="499">
        <v>1.072702809186733</v>
      </c>
      <c r="AK24" s="500">
        <v>3.2983797576342018E-2</v>
      </c>
      <c r="AL24" s="500">
        <v>2.1600293274554174E-2</v>
      </c>
      <c r="AM24" s="502">
        <v>1.1383504301787843</v>
      </c>
      <c r="AN24" s="19"/>
    </row>
    <row r="25" spans="2:40" ht="12" customHeight="1">
      <c r="B25" s="752"/>
      <c r="C25" s="79" t="s">
        <v>10</v>
      </c>
      <c r="D25" s="232">
        <v>2.8515931727073605E-3</v>
      </c>
      <c r="E25" s="232">
        <v>3.1221344046111522E-3</v>
      </c>
      <c r="F25" s="494">
        <v>-2.7054123190379177E-2</v>
      </c>
      <c r="G25" s="232">
        <v>3.1841892481735633E-3</v>
      </c>
      <c r="H25" s="495">
        <v>4.5474849698665049E-3</v>
      </c>
      <c r="I25" s="494">
        <v>-0.13632957216929414</v>
      </c>
      <c r="J25" s="495">
        <v>3.1815546875989626E-3</v>
      </c>
      <c r="K25" s="495">
        <v>4.5583391993201019E-3</v>
      </c>
      <c r="L25" s="497">
        <v>-0.13767845117211391</v>
      </c>
      <c r="M25" s="590">
        <v>7.5711865107244702E-2</v>
      </c>
      <c r="N25" s="232">
        <v>6.8665123793720792E-2</v>
      </c>
      <c r="O25" s="494">
        <v>0.70467413135239099</v>
      </c>
      <c r="P25" s="232">
        <v>7.5783704106530805E-2</v>
      </c>
      <c r="Q25" s="495">
        <v>7.0548261191133499E-2</v>
      </c>
      <c r="R25" s="494">
        <v>0.52354429153973059</v>
      </c>
      <c r="S25" s="495">
        <v>7.4706268053197508E-2</v>
      </c>
      <c r="T25" s="495">
        <v>7.0253040409233997E-2</v>
      </c>
      <c r="U25" s="494">
        <v>0.44532276439635116</v>
      </c>
      <c r="V25" s="496">
        <v>0.17706740505021284</v>
      </c>
      <c r="W25" s="495">
        <v>0.18569058119732762</v>
      </c>
      <c r="X25" s="494">
        <v>-0.8623176147114775</v>
      </c>
      <c r="Y25" s="495">
        <v>0.15852969167030403</v>
      </c>
      <c r="Z25" s="495">
        <v>0.16737820282808163</v>
      </c>
      <c r="AA25" s="494">
        <v>-0.88485111577775999</v>
      </c>
      <c r="AB25" s="495">
        <v>0.16425117240087825</v>
      </c>
      <c r="AC25" s="495">
        <v>0.17316606287476063</v>
      </c>
      <c r="AD25" s="497">
        <v>-0.89148904738823864</v>
      </c>
      <c r="AE25" s="498">
        <v>2.1634913419018888E-2</v>
      </c>
      <c r="AF25" s="495">
        <v>2.1592943539583423E-2</v>
      </c>
      <c r="AG25" s="494">
        <v>4.1969879435464763E-3</v>
      </c>
      <c r="AH25" s="495">
        <v>1.8411053787754109E-2</v>
      </c>
      <c r="AI25" s="495">
        <v>1.8021514510211702E-2</v>
      </c>
      <c r="AJ25" s="494">
        <v>3.8953927754240697E-2</v>
      </c>
      <c r="AK25" s="495">
        <v>1.806968444457039E-2</v>
      </c>
      <c r="AL25" s="495">
        <v>1.8435534112684424E-2</v>
      </c>
      <c r="AM25" s="497">
        <v>-3.6584966811403427E-2</v>
      </c>
      <c r="AN25" s="19"/>
    </row>
    <row r="26" spans="2:40" ht="12" customHeight="1">
      <c r="B26" s="752"/>
      <c r="C26" s="80" t="s">
        <v>75</v>
      </c>
      <c r="D26" s="233">
        <v>7.164790174002047E-3</v>
      </c>
      <c r="E26" s="233">
        <v>6.128133704735376E-3</v>
      </c>
      <c r="F26" s="499">
        <v>0.1036656469266671</v>
      </c>
      <c r="G26" s="233">
        <v>1.1351494653630792E-2</v>
      </c>
      <c r="H26" s="500">
        <v>1.0243102977328599E-2</v>
      </c>
      <c r="I26" s="499">
        <v>0.11083916763021934</v>
      </c>
      <c r="J26" s="500">
        <v>1.0303318370801968E-2</v>
      </c>
      <c r="K26" s="500">
        <v>1.1258639875336426E-2</v>
      </c>
      <c r="L26" s="502">
        <v>-9.5532150453445791E-2</v>
      </c>
      <c r="M26" s="591">
        <v>0.50255885363357211</v>
      </c>
      <c r="N26" s="233">
        <v>0.49749303621169916</v>
      </c>
      <c r="O26" s="499">
        <v>0.50658174218729535</v>
      </c>
      <c r="P26" s="233">
        <v>0.22185624653550456</v>
      </c>
      <c r="Q26" s="500">
        <v>0.25489660491347593</v>
      </c>
      <c r="R26" s="499">
        <v>-3.3040358377971368</v>
      </c>
      <c r="S26" s="500">
        <v>0.18764069096453587</v>
      </c>
      <c r="T26" s="500">
        <v>0.22763779326276229</v>
      </c>
      <c r="U26" s="499">
        <v>-3.9997102298226421</v>
      </c>
      <c r="V26" s="501">
        <v>2.5588536335721598E-3</v>
      </c>
      <c r="W26" s="500">
        <v>1.6713091922005571E-3</v>
      </c>
      <c r="X26" s="499">
        <v>8.8754444137160271E-2</v>
      </c>
      <c r="Y26" s="500">
        <v>2.0807056725338819E-3</v>
      </c>
      <c r="Z26" s="500">
        <v>4.4507286662274857E-3</v>
      </c>
      <c r="AA26" s="499">
        <v>-0.23700229936936038</v>
      </c>
      <c r="AB26" s="500">
        <v>1.8104573941696864E-3</v>
      </c>
      <c r="AC26" s="500">
        <v>5.0969330235872707E-3</v>
      </c>
      <c r="AD26" s="502">
        <v>-0.32864756294175845</v>
      </c>
      <c r="AE26" s="503">
        <v>2.6100307062436028E-2</v>
      </c>
      <c r="AF26" s="500">
        <v>2.6183844011142061E-2</v>
      </c>
      <c r="AG26" s="499">
        <v>-8.353694870603251E-3</v>
      </c>
      <c r="AH26" s="500">
        <v>2.6093173839343814E-2</v>
      </c>
      <c r="AI26" s="500">
        <v>3.2344103989588188E-2</v>
      </c>
      <c r="AJ26" s="499">
        <v>-0.62509301502443737</v>
      </c>
      <c r="AK26" s="500">
        <v>2.6337749104784893E-2</v>
      </c>
      <c r="AL26" s="500">
        <v>3.4197968634820136E-2</v>
      </c>
      <c r="AM26" s="502">
        <v>-0.78602195300352429</v>
      </c>
      <c r="AN26" s="19"/>
    </row>
    <row r="27" spans="2:40" ht="12" customHeight="1">
      <c r="B27" s="752"/>
      <c r="C27" s="79" t="s">
        <v>16</v>
      </c>
      <c r="D27" s="232">
        <v>2.8199566160520607E-3</v>
      </c>
      <c r="E27" s="232">
        <v>3.97796817625459E-3</v>
      </c>
      <c r="F27" s="494">
        <v>-0.11580115602025294</v>
      </c>
      <c r="G27" s="232">
        <v>1.2254540085634136E-3</v>
      </c>
      <c r="H27" s="495">
        <v>7.7978555897128285E-4</v>
      </c>
      <c r="I27" s="494">
        <v>4.4566844959213078E-2</v>
      </c>
      <c r="J27" s="495">
        <v>1.4691713258699489E-3</v>
      </c>
      <c r="K27" s="495">
        <v>1.1740445281937719E-3</v>
      </c>
      <c r="L27" s="497">
        <v>2.9512679767617699E-2</v>
      </c>
      <c r="M27" s="590">
        <v>7.2668112798264642E-2</v>
      </c>
      <c r="N27" s="232">
        <v>6.3341493268053856E-2</v>
      </c>
      <c r="O27" s="494">
        <v>0.93266195302107868</v>
      </c>
      <c r="P27" s="232">
        <v>5.9146611545843789E-2</v>
      </c>
      <c r="Q27" s="495">
        <v>7.7288745594961392E-2</v>
      </c>
      <c r="R27" s="494">
        <v>-1.8142134049117602</v>
      </c>
      <c r="S27" s="495">
        <v>6.2009265526462125E-2</v>
      </c>
      <c r="T27" s="495">
        <v>8.848290722906052E-2</v>
      </c>
      <c r="U27" s="494">
        <v>-2.6473641702598396</v>
      </c>
      <c r="V27" s="496">
        <v>2.6030368763557483E-2</v>
      </c>
      <c r="W27" s="495">
        <v>2.1113831089351286E-2</v>
      </c>
      <c r="X27" s="494">
        <v>0.49165376742061961</v>
      </c>
      <c r="Y27" s="495">
        <v>1.2210246567252326E-2</v>
      </c>
      <c r="Z27" s="495">
        <v>1.0872010197195772E-2</v>
      </c>
      <c r="AA27" s="494">
        <v>0.13382363700565544</v>
      </c>
      <c r="AB27" s="495">
        <v>5.2767607270100053E-3</v>
      </c>
      <c r="AC27" s="495">
        <v>2.9083577135603136E-3</v>
      </c>
      <c r="AD27" s="497">
        <v>0.23684030134496917</v>
      </c>
      <c r="AE27" s="498">
        <v>3.9045553145336228E-3</v>
      </c>
      <c r="AF27" s="495">
        <v>3.0599755201958386E-3</v>
      </c>
      <c r="AG27" s="494">
        <v>8.4457979433778418E-2</v>
      </c>
      <c r="AH27" s="495">
        <v>1.0925734534179832E-3</v>
      </c>
      <c r="AI27" s="495">
        <v>1.469595861138187E-3</v>
      </c>
      <c r="AJ27" s="494">
        <v>-3.7702240772020383E-2</v>
      </c>
      <c r="AK27" s="495">
        <v>8.0141663907021016E-4</v>
      </c>
      <c r="AL27" s="495">
        <v>1.1471493677938664E-3</v>
      </c>
      <c r="AM27" s="497">
        <v>-3.4573272872365626E-2</v>
      </c>
      <c r="AN27" s="19"/>
    </row>
    <row r="28" spans="2:40" ht="12" customHeight="1">
      <c r="B28" s="752"/>
      <c r="C28" s="80" t="s">
        <v>139</v>
      </c>
      <c r="D28" s="233">
        <v>9.9700897308075773E-3</v>
      </c>
      <c r="E28" s="233">
        <v>2.0876826722338203E-3</v>
      </c>
      <c r="F28" s="499">
        <v>0.78824070585737582</v>
      </c>
      <c r="G28" s="233">
        <v>8.735324202731938E-3</v>
      </c>
      <c r="H28" s="500">
        <v>3.009651641470924E-3</v>
      </c>
      <c r="I28" s="499">
        <v>0.57256725612610149</v>
      </c>
      <c r="J28" s="500">
        <v>7.0406631112304415E-3</v>
      </c>
      <c r="K28" s="500">
        <v>2.2856350054126723E-3</v>
      </c>
      <c r="L28" s="502">
        <v>0.4755028105817769</v>
      </c>
      <c r="M28" s="591">
        <v>0.20837487537387836</v>
      </c>
      <c r="N28" s="233">
        <v>0.23590814196242171</v>
      </c>
      <c r="O28" s="499">
        <v>-2.7533266588543355</v>
      </c>
      <c r="P28" s="233">
        <v>0.18762390129536258</v>
      </c>
      <c r="Q28" s="500">
        <v>0.24276126889680699</v>
      </c>
      <c r="R28" s="499">
        <v>-5.5137367601444414</v>
      </c>
      <c r="S28" s="500">
        <v>0.15547753538104328</v>
      </c>
      <c r="T28" s="500">
        <v>0.22217350091755614</v>
      </c>
      <c r="U28" s="499">
        <v>-6.669596553651286</v>
      </c>
      <c r="V28" s="501">
        <v>1.9940179461615153E-3</v>
      </c>
      <c r="W28" s="500">
        <v>4.1753653444676405E-3</v>
      </c>
      <c r="X28" s="499">
        <v>-0.21813473983061252</v>
      </c>
      <c r="Y28" s="500">
        <v>1.7018040933819735E-3</v>
      </c>
      <c r="Z28" s="500">
        <v>2.9491126716712215E-3</v>
      </c>
      <c r="AA28" s="499">
        <v>-0.1247308578289248</v>
      </c>
      <c r="AB28" s="500">
        <v>1.0455350001273027E-3</v>
      </c>
      <c r="AC28" s="500">
        <v>2.5800106640782089E-3</v>
      </c>
      <c r="AD28" s="502">
        <v>-0.15344756639509061</v>
      </c>
      <c r="AE28" s="503">
        <v>1.8943170488534396E-2</v>
      </c>
      <c r="AF28" s="500">
        <v>1.9832985386221295E-2</v>
      </c>
      <c r="AG28" s="499">
        <v>-8.898148976868997E-2</v>
      </c>
      <c r="AH28" s="500">
        <v>2.2521747789012499E-2</v>
      </c>
      <c r="AI28" s="500">
        <v>1.2496973051510015E-2</v>
      </c>
      <c r="AJ28" s="499">
        <v>1.0024774737502484</v>
      </c>
      <c r="AK28" s="500">
        <v>2.0547639461704882E-2</v>
      </c>
      <c r="AL28" s="500">
        <v>1.0217139165196709E-2</v>
      </c>
      <c r="AM28" s="502">
        <v>1.0330500296508174</v>
      </c>
      <c r="AN28" s="19"/>
    </row>
    <row r="29" spans="2:40" ht="12" customHeight="1">
      <c r="B29" s="752"/>
      <c r="C29" s="79" t="s">
        <v>2</v>
      </c>
      <c r="D29" s="232">
        <v>5.6767784282419726E-3</v>
      </c>
      <c r="E29" s="232">
        <v>3.8766222821506827E-3</v>
      </c>
      <c r="F29" s="494">
        <v>0.18001561460912899</v>
      </c>
      <c r="G29" s="232">
        <v>2.7337376746825567E-2</v>
      </c>
      <c r="H29" s="495">
        <v>1.1712269184894222E-2</v>
      </c>
      <c r="I29" s="494">
        <v>1.5625107561931344</v>
      </c>
      <c r="J29" s="495">
        <v>3.3270408074318789E-2</v>
      </c>
      <c r="K29" s="495">
        <v>1.2572998983890565E-2</v>
      </c>
      <c r="L29" s="497">
        <v>2.0697409090428223</v>
      </c>
      <c r="M29" s="590">
        <v>0.66613446868901893</v>
      </c>
      <c r="N29" s="232">
        <v>0.65548626327321757</v>
      </c>
      <c r="O29" s="494">
        <v>1.0648205415801359</v>
      </c>
      <c r="P29" s="232">
        <v>0.63692629637511522</v>
      </c>
      <c r="Q29" s="495">
        <v>0.61011416323638878</v>
      </c>
      <c r="R29" s="494">
        <v>2.6812133138726435</v>
      </c>
      <c r="S29" s="495">
        <v>0.59431145312605649</v>
      </c>
      <c r="T29" s="495">
        <v>0.58062606783333115</v>
      </c>
      <c r="U29" s="494">
        <v>1.3685385292725338</v>
      </c>
      <c r="V29" s="496">
        <v>5.3219797764768491E-3</v>
      </c>
      <c r="W29" s="495">
        <v>6.2363054104163157E-3</v>
      </c>
      <c r="X29" s="494">
        <v>-9.1432563393946661E-2</v>
      </c>
      <c r="Y29" s="495">
        <v>3.0059587146201321E-3</v>
      </c>
      <c r="Z29" s="495">
        <v>1.7308330418718107E-3</v>
      </c>
      <c r="AA29" s="494">
        <v>0.12751256727483215</v>
      </c>
      <c r="AB29" s="495">
        <v>7.4558017488539473E-3</v>
      </c>
      <c r="AC29" s="495">
        <v>3.0963285007170028E-3</v>
      </c>
      <c r="AD29" s="497">
        <v>0.43594732481369441</v>
      </c>
      <c r="AE29" s="498">
        <v>5.9960972148305834E-2</v>
      </c>
      <c r="AF29" s="495">
        <v>6.8430810719703361E-2</v>
      </c>
      <c r="AG29" s="494">
        <v>-0.84698385713975266</v>
      </c>
      <c r="AH29" s="495">
        <v>6.4038447896715617E-2</v>
      </c>
      <c r="AI29" s="495">
        <v>0.12323889980001256</v>
      </c>
      <c r="AJ29" s="494">
        <v>-5.9200451903296942</v>
      </c>
      <c r="AK29" s="495">
        <v>6.7977317884481886E-2</v>
      </c>
      <c r="AL29" s="495">
        <v>0.13822856746464537</v>
      </c>
      <c r="AM29" s="497">
        <v>-7.0251249580163488</v>
      </c>
      <c r="AN29" s="19"/>
    </row>
    <row r="30" spans="2:40" ht="12" customHeight="1">
      <c r="B30" s="752"/>
      <c r="C30" s="80" t="s">
        <v>141</v>
      </c>
      <c r="D30" s="233">
        <v>3.7061548643282594E-2</v>
      </c>
      <c r="E30" s="233">
        <v>1.6609880749574105E-2</v>
      </c>
      <c r="F30" s="499">
        <v>2.0451667893708487</v>
      </c>
      <c r="G30" s="233">
        <v>6.7189597315436236E-2</v>
      </c>
      <c r="H30" s="500">
        <v>4.6406235837940721E-2</v>
      </c>
      <c r="I30" s="499">
        <v>2.0783361477495514</v>
      </c>
      <c r="J30" s="500">
        <v>7.4433528573490615E-2</v>
      </c>
      <c r="K30" s="500">
        <v>5.1856130632103543E-2</v>
      </c>
      <c r="L30" s="502">
        <v>2.2577397941387072</v>
      </c>
      <c r="M30" s="591">
        <v>2.6693139201411867E-2</v>
      </c>
      <c r="N30" s="233">
        <v>2.2359454855195911E-2</v>
      </c>
      <c r="O30" s="499">
        <v>0.43336843462159558</v>
      </c>
      <c r="P30" s="233">
        <v>7.4496644295302013E-3</v>
      </c>
      <c r="Q30" s="500">
        <v>7.8442358873791855E-3</v>
      </c>
      <c r="R30" s="499">
        <v>-3.9457145784898423E-2</v>
      </c>
      <c r="S30" s="500">
        <v>5.7987707147537414E-3</v>
      </c>
      <c r="T30" s="500">
        <v>6.8704367647193197E-3</v>
      </c>
      <c r="U30" s="499">
        <v>-0.10716660499655783</v>
      </c>
      <c r="V30" s="501">
        <v>7.7211559673505403E-3</v>
      </c>
      <c r="W30" s="500">
        <v>1.0647359454855196E-2</v>
      </c>
      <c r="X30" s="499">
        <v>-0.2926203487504655</v>
      </c>
      <c r="Y30" s="500">
        <v>7.4664429530201339E-4</v>
      </c>
      <c r="Z30" s="500">
        <v>8.9813205013059992E-4</v>
      </c>
      <c r="AA30" s="499">
        <v>-1.5148775482858652E-2</v>
      </c>
      <c r="AB30" s="500">
        <v>1.5935328032547203E-4</v>
      </c>
      <c r="AC30" s="500">
        <v>4.024015472391541E-4</v>
      </c>
      <c r="AD30" s="502">
        <v>-2.4304826691368207E-2</v>
      </c>
      <c r="AE30" s="503">
        <v>3.9708802117802778E-3</v>
      </c>
      <c r="AF30" s="500">
        <v>6.1754684838160132E-3</v>
      </c>
      <c r="AG30" s="499">
        <v>-0.22045882720357354</v>
      </c>
      <c r="AH30" s="500">
        <v>3.9261744966442953E-3</v>
      </c>
      <c r="AI30" s="500">
        <v>2.1835320484826512E-3</v>
      </c>
      <c r="AJ30" s="499">
        <v>0.1742642448161644</v>
      </c>
      <c r="AK30" s="500">
        <v>3.9613161535575923E-3</v>
      </c>
      <c r="AL30" s="500">
        <v>2.0303986088634983E-3</v>
      </c>
      <c r="AM30" s="502">
        <v>0.1930917544694094</v>
      </c>
      <c r="AN30" s="19"/>
    </row>
    <row r="31" spans="2:40" ht="12" customHeight="1">
      <c r="B31" s="752"/>
      <c r="C31" s="79" t="s">
        <v>3</v>
      </c>
      <c r="D31" s="232">
        <v>1.2919896640826874E-3</v>
      </c>
      <c r="E31" s="232">
        <v>1.5932023366967605E-3</v>
      </c>
      <c r="F31" s="494">
        <v>-3.0121267261407309E-2</v>
      </c>
      <c r="G31" s="232">
        <v>1.855690159604319E-3</v>
      </c>
      <c r="H31" s="495">
        <v>2.0599679560540169E-4</v>
      </c>
      <c r="I31" s="494">
        <v>0.16496933639989175</v>
      </c>
      <c r="J31" s="495">
        <v>1.6719157319170037E-3</v>
      </c>
      <c r="K31" s="495">
        <v>2.812869880920871E-4</v>
      </c>
      <c r="L31" s="497">
        <v>0.13906287438249168</v>
      </c>
      <c r="M31" s="590">
        <v>0.11886304909560723</v>
      </c>
      <c r="N31" s="232">
        <v>0.16834838024429102</v>
      </c>
      <c r="O31" s="494">
        <v>-4.9485331148683791</v>
      </c>
      <c r="P31" s="232">
        <v>7.071077422685812E-2</v>
      </c>
      <c r="Q31" s="495">
        <v>0.19976348516060122</v>
      </c>
      <c r="R31" s="494">
        <v>-12.90527109337431</v>
      </c>
      <c r="S31" s="495">
        <v>7.4305772411593848E-2</v>
      </c>
      <c r="T31" s="495">
        <v>0.19828249645660675</v>
      </c>
      <c r="U31" s="494">
        <v>-12.397672404501291</v>
      </c>
      <c r="V31" s="496">
        <v>1.2919896640826874E-3</v>
      </c>
      <c r="W31" s="495">
        <v>5.3106744556558685E-3</v>
      </c>
      <c r="X31" s="494">
        <v>-0.4018684791573181</v>
      </c>
      <c r="Y31" s="495">
        <v>1.6461767544877022E-4</v>
      </c>
      <c r="Z31" s="495">
        <v>5.2033264667734795E-3</v>
      </c>
      <c r="AA31" s="494">
        <v>-0.50387087913247086</v>
      </c>
      <c r="AB31" s="495">
        <v>1.5798807816446377E-4</v>
      </c>
      <c r="AC31" s="495">
        <v>4.5951793832584367E-3</v>
      </c>
      <c r="AD31" s="497">
        <v>-0.44371913050939726</v>
      </c>
      <c r="AE31" s="498">
        <v>6.4599483204134363E-3</v>
      </c>
      <c r="AF31" s="495">
        <v>6.9038767923526286E-3</v>
      </c>
      <c r="AG31" s="494">
        <v>-4.4392847193919227E-2</v>
      </c>
      <c r="AH31" s="495">
        <v>4.9460128850744144E-3</v>
      </c>
      <c r="AI31" s="495">
        <v>8.8654917219806208E-3</v>
      </c>
      <c r="AJ31" s="494">
        <v>-0.39194788369062061</v>
      </c>
      <c r="AK31" s="495">
        <v>5.4096536310348784E-3</v>
      </c>
      <c r="AL31" s="495">
        <v>9.2211598009364817E-3</v>
      </c>
      <c r="AM31" s="497">
        <v>-0.38115061699016034</v>
      </c>
      <c r="AN31" s="19"/>
    </row>
    <row r="32" spans="2:40" ht="12" customHeight="1">
      <c r="B32" s="752"/>
      <c r="C32" s="80" t="s">
        <v>76</v>
      </c>
      <c r="D32" s="233">
        <v>1.8621973929236499E-3</v>
      </c>
      <c r="E32" s="233">
        <v>2.0777678836449986E-3</v>
      </c>
      <c r="F32" s="499">
        <v>-2.1557049072134876E-2</v>
      </c>
      <c r="G32" s="233">
        <v>4.7284118446716712E-3</v>
      </c>
      <c r="H32" s="500">
        <v>5.6294648586217222E-3</v>
      </c>
      <c r="I32" s="499">
        <v>-9.0105301395005097E-2</v>
      </c>
      <c r="J32" s="500">
        <v>5.7369497209831481E-3</v>
      </c>
      <c r="K32" s="500">
        <v>6.3634391243896603E-3</v>
      </c>
      <c r="L32" s="502">
        <v>-6.2648940340651216E-2</v>
      </c>
      <c r="M32" s="591">
        <v>8.5661080074487903E-2</v>
      </c>
      <c r="N32" s="233">
        <v>7.5096467794597804E-2</v>
      </c>
      <c r="O32" s="499">
        <v>1.0564612279890098</v>
      </c>
      <c r="P32" s="233">
        <v>3.7109589388092848E-2</v>
      </c>
      <c r="Q32" s="500">
        <v>4.191299140180519E-2</v>
      </c>
      <c r="R32" s="499">
        <v>-0.48034020137123423</v>
      </c>
      <c r="S32" s="500">
        <v>2.712030349117707E-2</v>
      </c>
      <c r="T32" s="500">
        <v>3.04891059472924E-2</v>
      </c>
      <c r="U32" s="499">
        <v>-0.33688024561153301</v>
      </c>
      <c r="V32" s="501">
        <v>0.36685288640595903</v>
      </c>
      <c r="W32" s="500">
        <v>0.37370139507272188</v>
      </c>
      <c r="X32" s="499">
        <v>-0.68485086667628425</v>
      </c>
      <c r="Y32" s="500">
        <v>0.42336173194970994</v>
      </c>
      <c r="Z32" s="500">
        <v>0.42544381229413525</v>
      </c>
      <c r="AA32" s="499">
        <v>-0.20820803444253078</v>
      </c>
      <c r="AB32" s="500">
        <v>0.45829963656310951</v>
      </c>
      <c r="AC32" s="500">
        <v>0.45559605025373329</v>
      </c>
      <c r="AD32" s="502">
        <v>0.27035863093762269</v>
      </c>
      <c r="AE32" s="503">
        <v>8.6902545003103657E-3</v>
      </c>
      <c r="AF32" s="500">
        <v>8.3110715345799946E-3</v>
      </c>
      <c r="AG32" s="499">
        <v>3.7918296573037115E-2</v>
      </c>
      <c r="AH32" s="500">
        <v>4.4582168821190038E-3</v>
      </c>
      <c r="AI32" s="500">
        <v>4.9878085297514647E-3</v>
      </c>
      <c r="AJ32" s="499">
        <v>-5.2959164763246094E-2</v>
      </c>
      <c r="AK32" s="500">
        <v>3.1025801654029519E-3</v>
      </c>
      <c r="AL32" s="500">
        <v>3.9328436696136251E-3</v>
      </c>
      <c r="AM32" s="502">
        <v>-8.3026350421067319E-2</v>
      </c>
      <c r="AN32" s="19"/>
    </row>
    <row r="33" spans="2:40" ht="12" customHeight="1">
      <c r="B33" s="752"/>
      <c r="C33" s="79" t="s">
        <v>4</v>
      </c>
      <c r="D33" s="232">
        <v>7.5431034482758624E-3</v>
      </c>
      <c r="E33" s="232">
        <v>4.8332527791203478E-3</v>
      </c>
      <c r="F33" s="494">
        <v>0.27098506691555146</v>
      </c>
      <c r="G33" s="232">
        <v>2.8337545739182918E-2</v>
      </c>
      <c r="H33" s="495">
        <v>9.7115546122249537E-3</v>
      </c>
      <c r="I33" s="494">
        <v>1.8625991126957966</v>
      </c>
      <c r="J33" s="495">
        <v>2.6902788497406193E-2</v>
      </c>
      <c r="K33" s="495">
        <v>8.8136542238530149E-3</v>
      </c>
      <c r="L33" s="497">
        <v>1.808913427355318</v>
      </c>
      <c r="M33" s="590">
        <v>0.46228448275862066</v>
      </c>
      <c r="N33" s="232">
        <v>0.54180763653939101</v>
      </c>
      <c r="O33" s="494">
        <v>-7.952315378077035</v>
      </c>
      <c r="P33" s="232">
        <v>0.24564487532536119</v>
      </c>
      <c r="Q33" s="495">
        <v>0.29514880361587442</v>
      </c>
      <c r="R33" s="494">
        <v>-4.9503928290513226</v>
      </c>
      <c r="S33" s="495">
        <v>0.21746829572657422</v>
      </c>
      <c r="T33" s="495">
        <v>0.26032726347368079</v>
      </c>
      <c r="U33" s="494">
        <v>-4.2858967747106567</v>
      </c>
      <c r="V33" s="496">
        <v>4.8491379310344829E-3</v>
      </c>
      <c r="W33" s="495">
        <v>3.3832769453842437E-3</v>
      </c>
      <c r="X33" s="494">
        <v>0.14658609856502391</v>
      </c>
      <c r="Y33" s="495">
        <v>1.0562450488513335E-3</v>
      </c>
      <c r="Z33" s="495">
        <v>4.1991784879903491E-3</v>
      </c>
      <c r="AA33" s="494">
        <v>-0.31429334391390157</v>
      </c>
      <c r="AB33" s="495">
        <v>8.027305834079195E-4</v>
      </c>
      <c r="AC33" s="495">
        <v>4.4360386627618599E-3</v>
      </c>
      <c r="AD33" s="497">
        <v>-0.36333080793539407</v>
      </c>
      <c r="AE33" s="498">
        <v>2.9633620689655173E-2</v>
      </c>
      <c r="AF33" s="495">
        <v>2.6582890285161913E-2</v>
      </c>
      <c r="AG33" s="494">
        <v>0.30507304044932598</v>
      </c>
      <c r="AH33" s="495">
        <v>6.268814364932665E-2</v>
      </c>
      <c r="AI33" s="495">
        <v>6.1621035593763841E-2</v>
      </c>
      <c r="AJ33" s="494">
        <v>0.10671080555628085</v>
      </c>
      <c r="AK33" s="495">
        <v>6.3680529806665817E-2</v>
      </c>
      <c r="AL33" s="495">
        <v>6.1808504756777571E-2</v>
      </c>
      <c r="AM33" s="497">
        <v>0.18720250498882457</v>
      </c>
      <c r="AN33" s="19"/>
    </row>
    <row r="34" spans="2:40" ht="12" customHeight="1">
      <c r="B34" s="752"/>
      <c r="C34" s="80" t="s">
        <v>35</v>
      </c>
      <c r="D34" s="233">
        <v>2.0854355869492094E-2</v>
      </c>
      <c r="E34" s="233">
        <v>1.4444444444444444E-2</v>
      </c>
      <c r="F34" s="499">
        <v>0.64099114250476508</v>
      </c>
      <c r="G34" s="233">
        <v>6.629697352905993E-2</v>
      </c>
      <c r="H34" s="500">
        <v>2.9764026224834022E-2</v>
      </c>
      <c r="I34" s="499">
        <v>3.6532947304225907</v>
      </c>
      <c r="J34" s="500">
        <v>7.1763596858541182E-2</v>
      </c>
      <c r="K34" s="500">
        <v>3.2622077019655478E-2</v>
      </c>
      <c r="L34" s="502">
        <v>3.9141519838885706</v>
      </c>
      <c r="M34" s="591">
        <v>4.7763202152707705E-2</v>
      </c>
      <c r="N34" s="233">
        <v>5.5555555555555552E-2</v>
      </c>
      <c r="O34" s="499">
        <v>-0.77923534028478469</v>
      </c>
      <c r="P34" s="233">
        <v>4.2039065570688858E-2</v>
      </c>
      <c r="Q34" s="500">
        <v>5.1322431184676207E-2</v>
      </c>
      <c r="R34" s="499">
        <v>-0.92833656139873488</v>
      </c>
      <c r="S34" s="500">
        <v>3.659075041335158E-2</v>
      </c>
      <c r="T34" s="500">
        <v>4.7408126573219495E-2</v>
      </c>
      <c r="U34" s="499">
        <v>-1.0817376159867913</v>
      </c>
      <c r="V34" s="501">
        <v>1.1099899091826439E-2</v>
      </c>
      <c r="W34" s="500">
        <v>6.6666666666666671E-3</v>
      </c>
      <c r="X34" s="499">
        <v>0.44332324251597716</v>
      </c>
      <c r="Y34" s="500">
        <v>8.1172992463728489E-4</v>
      </c>
      <c r="Z34" s="500">
        <v>7.0452303790333941E-4</v>
      </c>
      <c r="AA34" s="499">
        <v>1.0720688673394548E-2</v>
      </c>
      <c r="AB34" s="500">
        <v>7.807788837637243E-4</v>
      </c>
      <c r="AC34" s="500">
        <v>4.5390542859415382E-4</v>
      </c>
      <c r="AD34" s="502">
        <v>3.2687345516957046E-2</v>
      </c>
      <c r="AE34" s="503">
        <v>0.58896737302388158</v>
      </c>
      <c r="AF34" s="500">
        <v>0.58703703703703702</v>
      </c>
      <c r="AG34" s="499">
        <v>0.19303359868445558</v>
      </c>
      <c r="AH34" s="500">
        <v>0.6576635849411282</v>
      </c>
      <c r="AI34" s="500">
        <v>0.64486236935241903</v>
      </c>
      <c r="AJ34" s="499">
        <v>1.2801215588709169</v>
      </c>
      <c r="AK34" s="500">
        <v>0.6562442553347827</v>
      </c>
      <c r="AL34" s="500">
        <v>0.64528444647633698</v>
      </c>
      <c r="AM34" s="502">
        <v>1.0959808858445719</v>
      </c>
      <c r="AN34" s="19"/>
    </row>
    <row r="35" spans="2:40" ht="12" customHeight="1">
      <c r="B35" s="752"/>
      <c r="C35" s="79" t="s">
        <v>77</v>
      </c>
      <c r="D35" s="232">
        <v>5.9993684875276291E-3</v>
      </c>
      <c r="E35" s="232">
        <v>6.3400576368876083E-3</v>
      </c>
      <c r="F35" s="494">
        <v>-3.4068914935997917E-2</v>
      </c>
      <c r="G35" s="232">
        <v>1.2596048973700827E-2</v>
      </c>
      <c r="H35" s="495">
        <v>4.7892642685229457E-3</v>
      </c>
      <c r="I35" s="494">
        <v>0.78067847051778816</v>
      </c>
      <c r="J35" s="495">
        <v>1.4031327524993687E-2</v>
      </c>
      <c r="K35" s="495">
        <v>4.0998837084419357E-3</v>
      </c>
      <c r="L35" s="497">
        <v>0.99314438165517516</v>
      </c>
      <c r="M35" s="590">
        <v>9.9778970634670033E-2</v>
      </c>
      <c r="N35" s="232">
        <v>0.12968299711815562</v>
      </c>
      <c r="O35" s="494">
        <v>-2.9904026483485584</v>
      </c>
      <c r="P35" s="232">
        <v>0.16309259244073052</v>
      </c>
      <c r="Q35" s="495">
        <v>0.2055899060785569</v>
      </c>
      <c r="R35" s="494">
        <v>-4.2497313637826384</v>
      </c>
      <c r="S35" s="495">
        <v>0.1595028001842031</v>
      </c>
      <c r="T35" s="495">
        <v>0.2010074752259717</v>
      </c>
      <c r="U35" s="494">
        <v>-4.1504675041768611</v>
      </c>
      <c r="V35" s="496">
        <v>1.0419955794126934E-2</v>
      </c>
      <c r="W35" s="495">
        <v>7.492795389048991E-3</v>
      </c>
      <c r="X35" s="494">
        <v>0.29271604050779432</v>
      </c>
      <c r="Y35" s="495">
        <v>2.4765669206104493E-3</v>
      </c>
      <c r="Z35" s="495">
        <v>5.0809961021385562E-3</v>
      </c>
      <c r="AA35" s="494">
        <v>-0.26044291815281068</v>
      </c>
      <c r="AB35" s="495">
        <v>1.7484903516199475E-3</v>
      </c>
      <c r="AC35" s="495">
        <v>4.7070942469746293E-3</v>
      </c>
      <c r="AD35" s="497">
        <v>-0.29586038953546817</v>
      </c>
      <c r="AE35" s="498">
        <v>2.6839280075781496E-2</v>
      </c>
      <c r="AF35" s="495">
        <v>3.112391930835735E-2</v>
      </c>
      <c r="AG35" s="494">
        <v>-0.42846392325758542</v>
      </c>
      <c r="AH35" s="495">
        <v>3.1465520776100306E-2</v>
      </c>
      <c r="AI35" s="495">
        <v>2.1580052025510329E-2</v>
      </c>
      <c r="AJ35" s="494">
        <v>0.98854687505899774</v>
      </c>
      <c r="AK35" s="495">
        <v>3.5143890102054459E-2</v>
      </c>
      <c r="AL35" s="495">
        <v>2.0533370595904734E-2</v>
      </c>
      <c r="AM35" s="497">
        <v>1.4610519506149726</v>
      </c>
      <c r="AN35" s="19"/>
    </row>
    <row r="36" spans="2:40" ht="12" customHeight="1">
      <c r="B36" s="752"/>
      <c r="C36" s="80" t="s">
        <v>40</v>
      </c>
      <c r="D36" s="233">
        <v>8.9686098654708521E-4</v>
      </c>
      <c r="E36" s="233">
        <v>9.2081031307550648E-4</v>
      </c>
      <c r="F36" s="499">
        <v>-2.3949326528421269E-3</v>
      </c>
      <c r="G36" s="233">
        <v>1.1918309599237228E-3</v>
      </c>
      <c r="H36" s="500">
        <v>1.5870771068055751E-3</v>
      </c>
      <c r="I36" s="499">
        <v>-3.9524614688185231E-2</v>
      </c>
      <c r="J36" s="500">
        <v>9.1371326370164637E-4</v>
      </c>
      <c r="K36" s="500">
        <v>1.2351459234449362E-3</v>
      </c>
      <c r="L36" s="502">
        <v>-3.2143265974328983E-2</v>
      </c>
      <c r="M36" s="591">
        <v>2.8699551569506727E-2</v>
      </c>
      <c r="N36" s="233">
        <v>2.7624309392265192E-2</v>
      </c>
      <c r="O36" s="499">
        <v>0.10752421772415345</v>
      </c>
      <c r="P36" s="233">
        <v>3.4639990157783039E-2</v>
      </c>
      <c r="Q36" s="500">
        <v>4.5129558918273388E-2</v>
      </c>
      <c r="R36" s="499">
        <v>-1.0489568760490349</v>
      </c>
      <c r="S36" s="500">
        <v>3.9691412392134827E-2</v>
      </c>
      <c r="T36" s="500">
        <v>4.9835192221865367E-2</v>
      </c>
      <c r="U36" s="499">
        <v>-1.0143779829730539</v>
      </c>
      <c r="V36" s="501">
        <v>2.6905829596412557E-3</v>
      </c>
      <c r="W36" s="500">
        <v>3.6832412523020259E-3</v>
      </c>
      <c r="X36" s="499">
        <v>-9.9265829266077021E-2</v>
      </c>
      <c r="Y36" s="500">
        <v>2.7296773598253009E-3</v>
      </c>
      <c r="Z36" s="500">
        <v>2.0820566005122646E-3</v>
      </c>
      <c r="AA36" s="499">
        <v>6.4762075931303634E-2</v>
      </c>
      <c r="AB36" s="500">
        <v>1.7966272039077317E-3</v>
      </c>
      <c r="AC36" s="500">
        <v>1.5471910206090536E-3</v>
      </c>
      <c r="AD36" s="502">
        <v>2.4943618329867811E-2</v>
      </c>
      <c r="AE36" s="503">
        <v>1.7937219730941704E-3</v>
      </c>
      <c r="AF36" s="500">
        <v>9.2081031307550648E-4</v>
      </c>
      <c r="AG36" s="499">
        <v>8.7291166001866399E-2</v>
      </c>
      <c r="AH36" s="500">
        <v>3.7677236797588657E-4</v>
      </c>
      <c r="AI36" s="500">
        <v>3.1427269441694558E-5</v>
      </c>
      <c r="AJ36" s="499">
        <v>3.4534509853419201E-2</v>
      </c>
      <c r="AK36" s="500">
        <v>1.8290475444293749E-4</v>
      </c>
      <c r="AL36" s="500">
        <v>3.128271650768095E-6</v>
      </c>
      <c r="AM36" s="502">
        <v>1.797764827921694E-2</v>
      </c>
      <c r="AN36" s="19"/>
    </row>
    <row r="37" spans="2:40" ht="12" customHeight="1">
      <c r="B37" s="752"/>
      <c r="C37" s="79" t="s">
        <v>78</v>
      </c>
      <c r="D37" s="232">
        <v>3.8369304556354917E-3</v>
      </c>
      <c r="E37" s="232">
        <v>1.9230769230769232E-3</v>
      </c>
      <c r="F37" s="494">
        <v>0.19138535325585684</v>
      </c>
      <c r="G37" s="232">
        <v>3.0070242206404023E-3</v>
      </c>
      <c r="H37" s="495">
        <v>2.3404945085356886E-3</v>
      </c>
      <c r="I37" s="494">
        <v>6.6652971210471368E-2</v>
      </c>
      <c r="J37" s="495">
        <v>1.4704386329361147E-3</v>
      </c>
      <c r="K37" s="495">
        <v>1.8579104246005832E-3</v>
      </c>
      <c r="L37" s="497">
        <v>-3.8747179166446849E-2</v>
      </c>
      <c r="M37" s="590">
        <v>0.16067146282973621</v>
      </c>
      <c r="N37" s="232">
        <v>0.17692307692307693</v>
      </c>
      <c r="O37" s="494">
        <v>-1.6251614093340723</v>
      </c>
      <c r="P37" s="232">
        <v>0.1495524702234125</v>
      </c>
      <c r="Q37" s="495">
        <v>0.22059160742948866</v>
      </c>
      <c r="R37" s="494">
        <v>-7.1039137206076157</v>
      </c>
      <c r="S37" s="495">
        <v>0.10581189049818206</v>
      </c>
      <c r="T37" s="495">
        <v>0.18859294078092367</v>
      </c>
      <c r="U37" s="494">
        <v>-8.2781050282741617</v>
      </c>
      <c r="V37" s="496">
        <v>3.8369304556354917E-3</v>
      </c>
      <c r="W37" s="495">
        <v>2.8846153846153848E-3</v>
      </c>
      <c r="X37" s="494">
        <v>9.5231507102010698E-2</v>
      </c>
      <c r="Y37" s="495">
        <v>1.9498672680715108E-3</v>
      </c>
      <c r="Z37" s="495">
        <v>4.7758739295795808E-3</v>
      </c>
      <c r="AA37" s="494">
        <v>-0.28260066615080698</v>
      </c>
      <c r="AB37" s="495">
        <v>1.5557895882389659E-3</v>
      </c>
      <c r="AC37" s="495">
        <v>6.5751019959524905E-3</v>
      </c>
      <c r="AD37" s="497">
        <v>-0.50193124077135243</v>
      </c>
      <c r="AE37" s="498">
        <v>1.8225419664268584E-2</v>
      </c>
      <c r="AF37" s="495">
        <v>1.5384615384615385E-2</v>
      </c>
      <c r="AG37" s="494">
        <v>0.28408042796531985</v>
      </c>
      <c r="AH37" s="495">
        <v>1.7274727684199812E-2</v>
      </c>
      <c r="AI37" s="495">
        <v>1.4114130735595283E-2</v>
      </c>
      <c r="AJ37" s="494">
        <v>0.31605969486045282</v>
      </c>
      <c r="AK37" s="495">
        <v>1.6785202582949209E-2</v>
      </c>
      <c r="AL37" s="495">
        <v>1.2965932382017677E-2</v>
      </c>
      <c r="AM37" s="497">
        <v>0.38192702009315316</v>
      </c>
      <c r="AN37" s="19"/>
    </row>
    <row r="38" spans="2:40" ht="12" customHeight="1">
      <c r="B38" s="752"/>
      <c r="C38" s="80" t="s">
        <v>79</v>
      </c>
      <c r="D38" s="233">
        <v>5.811540058115401E-3</v>
      </c>
      <c r="E38" s="233">
        <v>6.2146892655367235E-3</v>
      </c>
      <c r="F38" s="499">
        <v>-4.0314920742132249E-2</v>
      </c>
      <c r="G38" s="233">
        <v>1.8236364272469649E-2</v>
      </c>
      <c r="H38" s="500">
        <v>1.3797783306944131E-2</v>
      </c>
      <c r="I38" s="499">
        <v>0.44385809655255182</v>
      </c>
      <c r="J38" s="500">
        <v>1.3513041094012407E-2</v>
      </c>
      <c r="K38" s="500">
        <v>1.2879112775491103E-2</v>
      </c>
      <c r="L38" s="502">
        <v>6.3392831852130377E-2</v>
      </c>
      <c r="M38" s="591">
        <v>0.17061021170610211</v>
      </c>
      <c r="N38" s="233">
        <v>0.21694915254237288</v>
      </c>
      <c r="O38" s="499">
        <v>-4.6338940836270766</v>
      </c>
      <c r="P38" s="233">
        <v>0.19745128223069658</v>
      </c>
      <c r="Q38" s="500">
        <v>0.27508440356212355</v>
      </c>
      <c r="R38" s="499">
        <v>-7.7633121331426969</v>
      </c>
      <c r="S38" s="500">
        <v>0.14286664153271411</v>
      </c>
      <c r="T38" s="500">
        <v>0.23956069105239813</v>
      </c>
      <c r="U38" s="499">
        <v>-9.6694049519684029</v>
      </c>
      <c r="V38" s="501">
        <v>7.8870900788709005E-3</v>
      </c>
      <c r="W38" s="500">
        <v>6.7796610169491523E-3</v>
      </c>
      <c r="X38" s="499">
        <v>0.11074290619217482</v>
      </c>
      <c r="Y38" s="500">
        <v>6.0088164293461152E-3</v>
      </c>
      <c r="Z38" s="500">
        <v>7.3052016051337468E-3</v>
      </c>
      <c r="AA38" s="499">
        <v>-0.12963851757876316</v>
      </c>
      <c r="AB38" s="500">
        <v>6.2004318470027762E-3</v>
      </c>
      <c r="AC38" s="500">
        <v>8.1180905640706146E-3</v>
      </c>
      <c r="AD38" s="502">
        <v>-0.19176587170678383</v>
      </c>
      <c r="AE38" s="503">
        <v>2.4491490244914902E-2</v>
      </c>
      <c r="AF38" s="500">
        <v>3.0508474576271188E-2</v>
      </c>
      <c r="AG38" s="499">
        <v>-0.60169843313562854</v>
      </c>
      <c r="AH38" s="500">
        <v>4.0679774691250045E-2</v>
      </c>
      <c r="AI38" s="500">
        <v>6.1708847503916496E-2</v>
      </c>
      <c r="AJ38" s="499">
        <v>-2.1029072812666452</v>
      </c>
      <c r="AK38" s="500">
        <v>2.5554717757137472E-2</v>
      </c>
      <c r="AL38" s="500">
        <v>5.3084957546410919E-2</v>
      </c>
      <c r="AM38" s="502">
        <v>-2.7530239789273447</v>
      </c>
      <c r="AN38" s="19"/>
    </row>
    <row r="39" spans="2:40" ht="12" customHeight="1">
      <c r="B39" s="752"/>
      <c r="C39" s="79" t="s">
        <v>80</v>
      </c>
      <c r="D39" s="232">
        <v>3.5230352303523035E-3</v>
      </c>
      <c r="E39" s="232">
        <v>2.6385224274406332E-3</v>
      </c>
      <c r="F39" s="494">
        <v>8.8451280291167042E-2</v>
      </c>
      <c r="G39" s="232">
        <v>1.3673966322702433E-2</v>
      </c>
      <c r="H39" s="495">
        <v>1.7302285343522457E-3</v>
      </c>
      <c r="I39" s="494">
        <v>1.1943737788350188</v>
      </c>
      <c r="J39" s="495">
        <v>1.4956587590249431E-2</v>
      </c>
      <c r="K39" s="495">
        <v>1.6516984433651532E-3</v>
      </c>
      <c r="L39" s="497">
        <v>1.3304889146884278</v>
      </c>
      <c r="M39" s="590">
        <v>0.413550135501355</v>
      </c>
      <c r="N39" s="232">
        <v>0.43436675461741425</v>
      </c>
      <c r="O39" s="494">
        <v>-2.0816619116059254</v>
      </c>
      <c r="P39" s="232">
        <v>0.35783913260733352</v>
      </c>
      <c r="Q39" s="495">
        <v>0.38760323296405769</v>
      </c>
      <c r="R39" s="494">
        <v>-2.9764100356724166</v>
      </c>
      <c r="S39" s="495">
        <v>0.34089626906364917</v>
      </c>
      <c r="T39" s="495">
        <v>0.37026031212869265</v>
      </c>
      <c r="U39" s="494">
        <v>-2.9364043065043477</v>
      </c>
      <c r="V39" s="496">
        <v>4.3360433604336043E-3</v>
      </c>
      <c r="W39" s="495">
        <v>3.9577836411609502E-3</v>
      </c>
      <c r="X39" s="494">
        <v>3.7825971927265417E-2</v>
      </c>
      <c r="Y39" s="495">
        <v>2.5301596617993481E-3</v>
      </c>
      <c r="Z39" s="495">
        <v>1.8263523418162594E-3</v>
      </c>
      <c r="AA39" s="494">
        <v>7.0380731998308868E-2</v>
      </c>
      <c r="AB39" s="495">
        <v>2.4742737470850274E-3</v>
      </c>
      <c r="AC39" s="495">
        <v>1.5045673730393226E-3</v>
      </c>
      <c r="AD39" s="497">
        <v>9.6970637404570487E-2</v>
      </c>
      <c r="AE39" s="498">
        <v>1.1382113821138212E-2</v>
      </c>
      <c r="AF39" s="495">
        <v>6.5963060686015833E-3</v>
      </c>
      <c r="AG39" s="494">
        <v>0.47858077525366288</v>
      </c>
      <c r="AH39" s="495">
        <v>7.0273400011104147E-3</v>
      </c>
      <c r="AI39" s="495">
        <v>2.1387547160743037E-3</v>
      </c>
      <c r="AJ39" s="494">
        <v>0.48885852850361111</v>
      </c>
      <c r="AK39" s="495">
        <v>6.9677788926399871E-3</v>
      </c>
      <c r="AL39" s="495">
        <v>1.5136238768636168E-3</v>
      </c>
      <c r="AM39" s="497">
        <v>0.54541550157763707</v>
      </c>
      <c r="AN39" s="19"/>
    </row>
    <row r="40" spans="2:40" ht="12" customHeight="1">
      <c r="B40" s="752"/>
      <c r="C40" s="80" t="s">
        <v>81</v>
      </c>
      <c r="D40" s="233">
        <v>1.2649332396345749E-2</v>
      </c>
      <c r="E40" s="233">
        <v>1.0802469135802469E-2</v>
      </c>
      <c r="F40" s="499">
        <v>0.18468632605432803</v>
      </c>
      <c r="G40" s="233">
        <v>4.5771704180064307E-2</v>
      </c>
      <c r="H40" s="500">
        <v>1.215899369474985E-2</v>
      </c>
      <c r="I40" s="499">
        <v>3.3612710485314459</v>
      </c>
      <c r="J40" s="500">
        <v>4.5560783697628497E-2</v>
      </c>
      <c r="K40" s="500">
        <v>1.1491931192215723E-2</v>
      </c>
      <c r="L40" s="502">
        <v>3.4068852505412779</v>
      </c>
      <c r="M40" s="591">
        <v>0.41531974701335206</v>
      </c>
      <c r="N40" s="233">
        <v>0.3125</v>
      </c>
      <c r="O40" s="499">
        <v>10.281974701335205</v>
      </c>
      <c r="P40" s="233">
        <v>0.21387459807073955</v>
      </c>
      <c r="Q40" s="500">
        <v>0.25237635055923452</v>
      </c>
      <c r="R40" s="499">
        <v>-3.8501752488494967</v>
      </c>
      <c r="S40" s="500">
        <v>0.19102948428109573</v>
      </c>
      <c r="T40" s="500">
        <v>0.24959117882881071</v>
      </c>
      <c r="U40" s="499">
        <v>-5.8561694547714982</v>
      </c>
      <c r="V40" s="501">
        <v>5.6219255094869993E-3</v>
      </c>
      <c r="W40" s="500">
        <v>3.0864197530864196E-3</v>
      </c>
      <c r="X40" s="499">
        <v>0.25355057564005795</v>
      </c>
      <c r="Y40" s="500">
        <v>4.9035369774919611E-4</v>
      </c>
      <c r="Z40" s="500">
        <v>6.7329932511644118E-4</v>
      </c>
      <c r="AA40" s="499">
        <v>-1.8294562736724508E-2</v>
      </c>
      <c r="AB40" s="500">
        <v>4.3100984207684233E-4</v>
      </c>
      <c r="AC40" s="500">
        <v>6.7171080484672459E-4</v>
      </c>
      <c r="AD40" s="502">
        <v>-2.4070096276988227E-2</v>
      </c>
      <c r="AE40" s="503">
        <v>7.3085031623330993E-2</v>
      </c>
      <c r="AF40" s="500">
        <v>7.716049382716049E-2</v>
      </c>
      <c r="AG40" s="499">
        <v>-0.40754622038294969</v>
      </c>
      <c r="AH40" s="500">
        <v>0.14663987138263665</v>
      </c>
      <c r="AI40" s="500">
        <v>0.13999873261303508</v>
      </c>
      <c r="AJ40" s="499">
        <v>0.66411387696015678</v>
      </c>
      <c r="AK40" s="500">
        <v>0.15496531152182255</v>
      </c>
      <c r="AL40" s="500">
        <v>0.14203135754172766</v>
      </c>
      <c r="AM40" s="502">
        <v>1.2933953980094892</v>
      </c>
      <c r="AN40" s="19"/>
    </row>
    <row r="41" spans="2:40" ht="12" customHeight="1">
      <c r="B41" s="752"/>
      <c r="C41" s="79" t="s">
        <v>36</v>
      </c>
      <c r="D41" s="232">
        <v>1.4734022196708763E-2</v>
      </c>
      <c r="E41" s="232">
        <v>9.544787077826725E-3</v>
      </c>
      <c r="F41" s="494">
        <v>0.51892351188820385</v>
      </c>
      <c r="G41" s="232">
        <v>4.0439604657596259E-2</v>
      </c>
      <c r="H41" s="495">
        <v>4.4360342981387781E-2</v>
      </c>
      <c r="I41" s="494">
        <v>-0.39207383237915217</v>
      </c>
      <c r="J41" s="495">
        <v>3.9368841577765615E-2</v>
      </c>
      <c r="K41" s="495">
        <v>4.6817524343751686E-2</v>
      </c>
      <c r="L41" s="497">
        <v>-0.7448682765986071</v>
      </c>
      <c r="M41" s="590">
        <v>4.975124378109453E-2</v>
      </c>
      <c r="N41" s="232">
        <v>3.9647577092511016E-2</v>
      </c>
      <c r="O41" s="494">
        <v>1.0103666688583515</v>
      </c>
      <c r="P41" s="232">
        <v>5.0356696761646086E-2</v>
      </c>
      <c r="Q41" s="495">
        <v>2.4652808997948323E-2</v>
      </c>
      <c r="R41" s="494">
        <v>2.5703887763697764</v>
      </c>
      <c r="S41" s="495">
        <v>5.4156466243293511E-2</v>
      </c>
      <c r="T41" s="495">
        <v>2.5401773295392994E-2</v>
      </c>
      <c r="U41" s="494">
        <v>2.8754692947900518</v>
      </c>
      <c r="V41" s="496">
        <v>5.5491771909682358E-3</v>
      </c>
      <c r="W41" s="495">
        <v>4.0381791483113071E-3</v>
      </c>
      <c r="X41" s="494">
        <v>0.15109980426569286</v>
      </c>
      <c r="Y41" s="495">
        <v>8.9698128075514085E-4</v>
      </c>
      <c r="Z41" s="495">
        <v>6.3757264649866351E-4</v>
      </c>
      <c r="AA41" s="494">
        <v>2.5940863425647734E-2</v>
      </c>
      <c r="AB41" s="495">
        <v>9.9904364545986548E-4</v>
      </c>
      <c r="AC41" s="495">
        <v>4.5728744707850482E-4</v>
      </c>
      <c r="AD41" s="497">
        <v>5.4175619838136062E-2</v>
      </c>
      <c r="AE41" s="498">
        <v>1.5882127822426331E-2</v>
      </c>
      <c r="AF41" s="495">
        <v>1.1380323054331865E-2</v>
      </c>
      <c r="AG41" s="494">
        <v>0.45018047680944662</v>
      </c>
      <c r="AH41" s="495">
        <v>4.1998843145637905E-2</v>
      </c>
      <c r="AI41" s="495">
        <v>3.8368794905958035E-2</v>
      </c>
      <c r="AJ41" s="494">
        <v>0.363004823967987</v>
      </c>
      <c r="AK41" s="495">
        <v>3.9432875235753548E-2</v>
      </c>
      <c r="AL41" s="495">
        <v>4.0273958731985464E-2</v>
      </c>
      <c r="AM41" s="497">
        <v>-8.4108349623191608E-2</v>
      </c>
      <c r="AN41" s="19"/>
    </row>
    <row r="42" spans="2:40" ht="12" customHeight="1">
      <c r="B42" s="752"/>
      <c r="C42" s="80" t="s">
        <v>17</v>
      </c>
      <c r="D42" s="233">
        <v>1.9500780031201249E-3</v>
      </c>
      <c r="E42" s="233">
        <v>1.7818959372772631E-3</v>
      </c>
      <c r="F42" s="499">
        <v>1.6818206584286177E-2</v>
      </c>
      <c r="G42" s="233">
        <v>4.4728109112821771E-3</v>
      </c>
      <c r="H42" s="500">
        <v>3.7861668471633595E-3</v>
      </c>
      <c r="I42" s="499">
        <v>6.8664406411881762E-2</v>
      </c>
      <c r="J42" s="500">
        <v>5.1386541314274916E-3</v>
      </c>
      <c r="K42" s="500">
        <v>4.5237816830470809E-3</v>
      </c>
      <c r="L42" s="502">
        <v>6.1487244838041077E-2</v>
      </c>
      <c r="M42" s="591">
        <v>0.11778471138845553</v>
      </c>
      <c r="N42" s="233">
        <v>0.12045616535994298</v>
      </c>
      <c r="O42" s="499">
        <v>-0.26714539714874502</v>
      </c>
      <c r="P42" s="233">
        <v>7.0198518116157294E-2</v>
      </c>
      <c r="Q42" s="500">
        <v>7.474268562024064E-2</v>
      </c>
      <c r="R42" s="499">
        <v>-0.45441675040833462</v>
      </c>
      <c r="S42" s="500">
        <v>5.3563290299245274E-2</v>
      </c>
      <c r="T42" s="500">
        <v>5.9239146007198179E-2</v>
      </c>
      <c r="U42" s="499">
        <v>-0.56758557079529048</v>
      </c>
      <c r="V42" s="501">
        <v>1.1700468018720749E-2</v>
      </c>
      <c r="W42" s="500">
        <v>1.2473271560940842E-2</v>
      </c>
      <c r="X42" s="499">
        <v>-7.728035422200924E-2</v>
      </c>
      <c r="Y42" s="500">
        <v>7.5961399726708709E-3</v>
      </c>
      <c r="Z42" s="500">
        <v>1.1546103403286462E-2</v>
      </c>
      <c r="AA42" s="499">
        <v>-0.39499634306155906</v>
      </c>
      <c r="AB42" s="500">
        <v>3.745868708805283E-3</v>
      </c>
      <c r="AC42" s="500">
        <v>8.7769802985297168E-3</v>
      </c>
      <c r="AD42" s="502">
        <v>-0.50311115897244341</v>
      </c>
      <c r="AE42" s="503">
        <v>4.6801872074882997E-3</v>
      </c>
      <c r="AF42" s="500">
        <v>4.6329294369208841E-3</v>
      </c>
      <c r="AG42" s="499">
        <v>4.7257770567415633E-3</v>
      </c>
      <c r="AH42" s="500">
        <v>3.0214813746042794E-3</v>
      </c>
      <c r="AI42" s="500">
        <v>2.1659603134673274E-3</v>
      </c>
      <c r="AJ42" s="499">
        <v>8.5552106113695195E-2</v>
      </c>
      <c r="AK42" s="500">
        <v>3.4616893711986968E-3</v>
      </c>
      <c r="AL42" s="500">
        <v>1.6640209552583759E-3</v>
      </c>
      <c r="AM42" s="502">
        <v>0.17976684159403208</v>
      </c>
      <c r="AN42" s="19"/>
    </row>
    <row r="43" spans="2:40" ht="12" customHeight="1">
      <c r="B43" s="752"/>
      <c r="C43" s="79" t="s">
        <v>5</v>
      </c>
      <c r="D43" s="232">
        <v>8.4956485702445093E-3</v>
      </c>
      <c r="E43" s="232">
        <v>2.7397260273972603E-3</v>
      </c>
      <c r="F43" s="494">
        <v>0.57559225428472494</v>
      </c>
      <c r="G43" s="232">
        <v>3.959616026854143E-2</v>
      </c>
      <c r="H43" s="495">
        <v>1.5664851930514465E-2</v>
      </c>
      <c r="I43" s="494">
        <v>2.3931308338026964</v>
      </c>
      <c r="J43" s="495">
        <v>4.3624578451345965E-2</v>
      </c>
      <c r="K43" s="495">
        <v>1.5431427327698638E-2</v>
      </c>
      <c r="L43" s="497">
        <v>2.8193151123647326</v>
      </c>
      <c r="M43" s="590">
        <v>0.6543721508495649</v>
      </c>
      <c r="N43" s="232">
        <v>0.68703898840885147</v>
      </c>
      <c r="O43" s="494">
        <v>-3.2666837559286566</v>
      </c>
      <c r="P43" s="232">
        <v>0.32951129912056104</v>
      </c>
      <c r="Q43" s="495">
        <v>0.33834781721557022</v>
      </c>
      <c r="R43" s="494">
        <v>-0.88365180950091826</v>
      </c>
      <c r="S43" s="495">
        <v>0.27482250168669181</v>
      </c>
      <c r="T43" s="495">
        <v>0.27795296006654929</v>
      </c>
      <c r="U43" s="494">
        <v>-0.31304583798574814</v>
      </c>
      <c r="V43" s="496">
        <v>8.2884376295068382E-3</v>
      </c>
      <c r="W43" s="495">
        <v>1.5384615384615385E-2</v>
      </c>
      <c r="X43" s="494">
        <v>-0.7096177755108547</v>
      </c>
      <c r="Y43" s="495">
        <v>8.7344471180606106E-4</v>
      </c>
      <c r="Z43" s="495">
        <v>3.1348253123232024E-3</v>
      </c>
      <c r="AA43" s="494">
        <v>-0.22613806005171416</v>
      </c>
      <c r="AB43" s="495">
        <v>1.8934368754662122E-4</v>
      </c>
      <c r="AC43" s="495">
        <v>2.152236832522515E-3</v>
      </c>
      <c r="AD43" s="497">
        <v>-0.19628931449758935</v>
      </c>
      <c r="AE43" s="498">
        <v>1.8648984666390384E-2</v>
      </c>
      <c r="AF43" s="495">
        <v>1.981032665964173E-2</v>
      </c>
      <c r="AG43" s="494">
        <v>-0.11613419932513455</v>
      </c>
      <c r="AH43" s="495">
        <v>6.2896582433485476E-2</v>
      </c>
      <c r="AI43" s="495">
        <v>4.5983621001474663E-2</v>
      </c>
      <c r="AJ43" s="494">
        <v>1.6912961432010813</v>
      </c>
      <c r="AK43" s="495">
        <v>7.1981758040809071E-2</v>
      </c>
      <c r="AL43" s="495">
        <v>5.1757902415194866E-2</v>
      </c>
      <c r="AM43" s="497">
        <v>2.0223855625614204</v>
      </c>
      <c r="AN43" s="19"/>
    </row>
    <row r="44" spans="2:40" ht="12" customHeight="1">
      <c r="B44" s="752"/>
      <c r="C44" s="80" t="s">
        <v>124</v>
      </c>
      <c r="D44" s="233">
        <v>1.8105009052504525E-3</v>
      </c>
      <c r="E44" s="233">
        <v>4.1666666666666666E-3</v>
      </c>
      <c r="F44" s="499">
        <v>-0.23561657614162143</v>
      </c>
      <c r="G44" s="233">
        <v>8.780669019435673E-4</v>
      </c>
      <c r="H44" s="500">
        <v>2.5975409945251829E-3</v>
      </c>
      <c r="I44" s="499">
        <v>-0.17194740925816154</v>
      </c>
      <c r="J44" s="500">
        <v>9.3518600857674138E-4</v>
      </c>
      <c r="K44" s="500">
        <v>2.8661746482646915E-3</v>
      </c>
      <c r="L44" s="502">
        <v>-0.193098863968795</v>
      </c>
      <c r="M44" s="591">
        <v>4.2245021122510558E-2</v>
      </c>
      <c r="N44" s="233">
        <v>6.458333333333334E-2</v>
      </c>
      <c r="O44" s="499">
        <v>-2.2338312210822782</v>
      </c>
      <c r="P44" s="233">
        <v>3.7596460714949091E-2</v>
      </c>
      <c r="Q44" s="500">
        <v>4.9006940096708453E-2</v>
      </c>
      <c r="R44" s="499">
        <v>-1.1410479381759362</v>
      </c>
      <c r="S44" s="500">
        <v>3.9365411390262971E-2</v>
      </c>
      <c r="T44" s="500">
        <v>4.9349887195038411E-2</v>
      </c>
      <c r="U44" s="499">
        <v>-0.99844758047754401</v>
      </c>
      <c r="V44" s="501">
        <v>4.8280024140012071E-3</v>
      </c>
      <c r="W44" s="500">
        <v>6.2500000000000003E-3</v>
      </c>
      <c r="X44" s="499">
        <v>-0.14219975859987932</v>
      </c>
      <c r="Y44" s="500">
        <v>1.4859593725198832E-3</v>
      </c>
      <c r="Z44" s="500">
        <v>3.4367465466025498E-3</v>
      </c>
      <c r="AA44" s="499">
        <v>-0.19507871740826666</v>
      </c>
      <c r="AB44" s="500">
        <v>1.5013942845614674E-3</v>
      </c>
      <c r="AC44" s="500">
        <v>3.3282030671988746E-3</v>
      </c>
      <c r="AD44" s="502">
        <v>-0.18268087826374071</v>
      </c>
      <c r="AE44" s="503">
        <v>7.8455039227519618E-3</v>
      </c>
      <c r="AF44" s="500">
        <v>8.7500000000000008E-3</v>
      </c>
      <c r="AG44" s="499">
        <v>-9.0449607724803899E-2</v>
      </c>
      <c r="AH44" s="500">
        <v>1.3255433038955775E-3</v>
      </c>
      <c r="AI44" s="500">
        <v>1.9448255651316752E-3</v>
      </c>
      <c r="AJ44" s="499">
        <v>-6.1928226123609771E-2</v>
      </c>
      <c r="AK44" s="500">
        <v>1.5881969597827544E-3</v>
      </c>
      <c r="AL44" s="500">
        <v>2.9773050422752198E-3</v>
      </c>
      <c r="AM44" s="502">
        <v>-0.13891080824924654</v>
      </c>
      <c r="AN44" s="19"/>
    </row>
    <row r="45" spans="2:40" ht="12" customHeight="1">
      <c r="B45" s="752"/>
      <c r="C45" s="79" t="s">
        <v>11</v>
      </c>
      <c r="D45" s="232">
        <v>1.5163002274450341E-3</v>
      </c>
      <c r="E45" s="232">
        <v>1.6246953696181965E-3</v>
      </c>
      <c r="F45" s="494">
        <v>-1.0839514217316241E-2</v>
      </c>
      <c r="G45" s="232">
        <v>3.3379412657203547E-3</v>
      </c>
      <c r="H45" s="495">
        <v>2.3038829857011675E-3</v>
      </c>
      <c r="I45" s="494">
        <v>0.10340582800191871</v>
      </c>
      <c r="J45" s="495">
        <v>3.7186384422398986E-3</v>
      </c>
      <c r="K45" s="495">
        <v>2.5429834143530293E-3</v>
      </c>
      <c r="L45" s="497">
        <v>0.11756550278868694</v>
      </c>
      <c r="M45" s="590">
        <v>1.0993176648976498E-2</v>
      </c>
      <c r="N45" s="232">
        <v>9.3419983753046301E-3</v>
      </c>
      <c r="O45" s="494">
        <v>0.16511782736718678</v>
      </c>
      <c r="P45" s="232">
        <v>1.0148690110927543E-2</v>
      </c>
      <c r="Q45" s="495">
        <v>8.9285714285714281E-3</v>
      </c>
      <c r="R45" s="494">
        <v>0.12201186823561153</v>
      </c>
      <c r="S45" s="495">
        <v>9.938323152076876E-3</v>
      </c>
      <c r="T45" s="495">
        <v>8.4426634759648001E-3</v>
      </c>
      <c r="U45" s="494">
        <v>0.14956596761120761</v>
      </c>
      <c r="V45" s="496">
        <v>6.4442759666413947E-3</v>
      </c>
      <c r="W45" s="495">
        <v>4.0617384240454911E-3</v>
      </c>
      <c r="X45" s="494">
        <v>0.23825375425959036</v>
      </c>
      <c r="Y45" s="495">
        <v>3.7931150746822215E-3</v>
      </c>
      <c r="Z45" s="495">
        <v>3.025383707201889E-3</v>
      </c>
      <c r="AA45" s="494">
        <v>7.6773136748033238E-2</v>
      </c>
      <c r="AB45" s="495">
        <v>3.8829971902629963E-3</v>
      </c>
      <c r="AC45" s="495">
        <v>3.1791890023766096E-3</v>
      </c>
      <c r="AD45" s="497">
        <v>7.038081878863868E-2</v>
      </c>
      <c r="AE45" s="498">
        <v>7.5815011372251705E-4</v>
      </c>
      <c r="AF45" s="495">
        <v>1.2185215272136475E-3</v>
      </c>
      <c r="AG45" s="494">
        <v>-4.6037141349113048E-2</v>
      </c>
      <c r="AH45" s="495">
        <v>1.6858289220809872E-5</v>
      </c>
      <c r="AI45" s="495">
        <v>4.099435917617736E-5</v>
      </c>
      <c r="AJ45" s="494">
        <v>-2.413606995536749E-3</v>
      </c>
      <c r="AK45" s="495">
        <v>1.8006669363835864E-5</v>
      </c>
      <c r="AL45" s="495">
        <v>2.3638708783512259E-5</v>
      </c>
      <c r="AM45" s="497">
        <v>-5.6320394196763949E-4</v>
      </c>
      <c r="AN45" s="19"/>
    </row>
    <row r="46" spans="2:40" ht="12" customHeight="1">
      <c r="B46" s="752"/>
      <c r="C46" s="80" t="s">
        <v>12</v>
      </c>
      <c r="D46" s="233">
        <v>4.4108380592312538E-3</v>
      </c>
      <c r="E46" s="233">
        <v>4.0349697377269674E-3</v>
      </c>
      <c r="F46" s="499">
        <v>3.7586832150428642E-2</v>
      </c>
      <c r="G46" s="233">
        <v>1.6549162924548541E-2</v>
      </c>
      <c r="H46" s="500">
        <v>6.9182873395341685E-3</v>
      </c>
      <c r="I46" s="499">
        <v>0.96308755850143724</v>
      </c>
      <c r="J46" s="500">
        <v>1.79492374906049E-2</v>
      </c>
      <c r="K46" s="500">
        <v>7.0916274306457982E-3</v>
      </c>
      <c r="L46" s="502">
        <v>1.0857610059959102</v>
      </c>
      <c r="M46" s="591">
        <v>0.28859483301827349</v>
      </c>
      <c r="N46" s="233">
        <v>0.30598520511096167</v>
      </c>
      <c r="O46" s="499">
        <v>-1.7390372092688178</v>
      </c>
      <c r="P46" s="233">
        <v>0.25464404873754376</v>
      </c>
      <c r="Q46" s="500">
        <v>0.27485586901375969</v>
      </c>
      <c r="R46" s="499">
        <v>-2.021182027621593</v>
      </c>
      <c r="S46" s="500">
        <v>0.24831865689423122</v>
      </c>
      <c r="T46" s="500">
        <v>0.26688326846167298</v>
      </c>
      <c r="U46" s="499">
        <v>-1.8564611567441769</v>
      </c>
      <c r="V46" s="501">
        <v>3.1505986137366098E-3</v>
      </c>
      <c r="W46" s="500">
        <v>3.3624747814391394E-3</v>
      </c>
      <c r="X46" s="499">
        <v>-2.1187616770252955E-2</v>
      </c>
      <c r="Y46" s="500">
        <v>1.1836683361322157E-3</v>
      </c>
      <c r="Z46" s="500">
        <v>5.1810285187178107E-3</v>
      </c>
      <c r="AA46" s="499">
        <v>-0.39973601825855953</v>
      </c>
      <c r="AB46" s="500">
        <v>9.1869571657115937E-4</v>
      </c>
      <c r="AC46" s="500">
        <v>5.2914775730274312E-3</v>
      </c>
      <c r="AD46" s="502">
        <v>-0.43727818564562715</v>
      </c>
      <c r="AE46" s="503">
        <v>2.7095148078134845E-2</v>
      </c>
      <c r="AF46" s="500">
        <v>2.219233355749832E-2</v>
      </c>
      <c r="AG46" s="499">
        <v>0.49028145206365253</v>
      </c>
      <c r="AH46" s="500">
        <v>4.6451584266088641E-2</v>
      </c>
      <c r="AI46" s="500">
        <v>3.6605427012068571E-2</v>
      </c>
      <c r="AJ46" s="499">
        <v>0.98461572540200704</v>
      </c>
      <c r="AK46" s="500">
        <v>4.7693635620140881E-2</v>
      </c>
      <c r="AL46" s="500">
        <v>3.7673197196237733E-2</v>
      </c>
      <c r="AM46" s="502">
        <v>1.0020438423903149</v>
      </c>
      <c r="AN46" s="19"/>
    </row>
    <row r="47" spans="2:40" ht="12" customHeight="1">
      <c r="B47" s="752"/>
      <c r="C47" s="79" t="s">
        <v>82</v>
      </c>
      <c r="D47" s="232">
        <v>2.4073182474723158E-4</v>
      </c>
      <c r="E47" s="232">
        <v>2.4657872025644185E-4</v>
      </c>
      <c r="F47" s="494">
        <v>-5.8468955092102679E-4</v>
      </c>
      <c r="G47" s="232">
        <v>4.3549058961638959E-4</v>
      </c>
      <c r="H47" s="495">
        <v>2.3707693620733802E-4</v>
      </c>
      <c r="I47" s="494">
        <v>1.9841365340905158E-2</v>
      </c>
      <c r="J47" s="495">
        <v>4.646153362368516E-4</v>
      </c>
      <c r="K47" s="495">
        <v>2.290709259310347E-4</v>
      </c>
      <c r="L47" s="497">
        <v>2.3554441030581689E-2</v>
      </c>
      <c r="M47" s="590">
        <v>1.8656716417910446E-2</v>
      </c>
      <c r="N47" s="232">
        <v>2.0342744421156453E-2</v>
      </c>
      <c r="O47" s="494">
        <v>-0.16860280032460068</v>
      </c>
      <c r="P47" s="232">
        <v>2.2039610709281631E-2</v>
      </c>
      <c r="Q47" s="495">
        <v>1.7467828659756664E-2</v>
      </c>
      <c r="R47" s="494">
        <v>0.45717820495249673</v>
      </c>
      <c r="S47" s="495">
        <v>2.1649947851972978E-2</v>
      </c>
      <c r="T47" s="495">
        <v>1.7219024059035241E-2</v>
      </c>
      <c r="U47" s="494">
        <v>0.4430923792937736</v>
      </c>
      <c r="V47" s="496">
        <v>1.2638420799229657E-2</v>
      </c>
      <c r="W47" s="495">
        <v>1.4054987054617187E-2</v>
      </c>
      <c r="X47" s="494">
        <v>-0.14165662553875299</v>
      </c>
      <c r="Y47" s="495">
        <v>1.1531033438103534E-2</v>
      </c>
      <c r="Z47" s="495">
        <v>1.2346966837678164E-2</v>
      </c>
      <c r="AA47" s="494">
        <v>-8.1593339957462985E-2</v>
      </c>
      <c r="AB47" s="495">
        <v>1.2445690057284214E-2</v>
      </c>
      <c r="AC47" s="495">
        <v>1.2784326223350604E-2</v>
      </c>
      <c r="AD47" s="497">
        <v>-3.386361660663896E-2</v>
      </c>
      <c r="AE47" s="498">
        <v>3.0091478093403948E-3</v>
      </c>
      <c r="AF47" s="495">
        <v>3.0822340032055232E-3</v>
      </c>
      <c r="AG47" s="494">
        <v>-7.3086193865128362E-3</v>
      </c>
      <c r="AH47" s="495">
        <v>2.4614685500056804E-3</v>
      </c>
      <c r="AI47" s="495">
        <v>2.8449232344880562E-3</v>
      </c>
      <c r="AJ47" s="494">
        <v>-3.834546844823758E-2</v>
      </c>
      <c r="AK47" s="495">
        <v>2.6232553995482249E-3</v>
      </c>
      <c r="AL47" s="495">
        <v>2.8047120260040106E-3</v>
      </c>
      <c r="AM47" s="497">
        <v>-1.8145662645578566E-2</v>
      </c>
      <c r="AN47" s="19"/>
    </row>
    <row r="48" spans="2:40" ht="12" customHeight="1">
      <c r="B48" s="752"/>
      <c r="C48" s="80" t="s">
        <v>135</v>
      </c>
      <c r="D48" s="233">
        <v>3.9721946375372392E-3</v>
      </c>
      <c r="E48" s="233">
        <v>4.7343503419253023E-3</v>
      </c>
      <c r="F48" s="499">
        <v>-7.6215570438806307E-2</v>
      </c>
      <c r="G48" s="233">
        <v>1.1249713017525063E-2</v>
      </c>
      <c r="H48" s="500">
        <v>5.8930297244419302E-3</v>
      </c>
      <c r="I48" s="499">
        <v>0.53566832930831321</v>
      </c>
      <c r="J48" s="500">
        <v>1.1707763790846943E-2</v>
      </c>
      <c r="K48" s="500">
        <v>4.577943778865546E-3</v>
      </c>
      <c r="L48" s="502">
        <v>0.7129820011981397</v>
      </c>
      <c r="M48" s="591">
        <v>0.31827209533267131</v>
      </c>
      <c r="N48" s="233">
        <v>0.37559179379274066</v>
      </c>
      <c r="O48" s="499">
        <v>-5.731969846006935</v>
      </c>
      <c r="P48" s="233">
        <v>0.22500956608249789</v>
      </c>
      <c r="Q48" s="500">
        <v>0.27026220053587285</v>
      </c>
      <c r="R48" s="499">
        <v>-4.5252634453374965</v>
      </c>
      <c r="S48" s="500">
        <v>0.20648868355192626</v>
      </c>
      <c r="T48" s="500">
        <v>0.26135656005078806</v>
      </c>
      <c r="U48" s="499">
        <v>-5.4867876498861792</v>
      </c>
      <c r="V48" s="501">
        <v>1.9860973187686196E-3</v>
      </c>
      <c r="W48" s="500">
        <v>1.5781167806417674E-3</v>
      </c>
      <c r="X48" s="499">
        <v>4.0798053812685219E-2</v>
      </c>
      <c r="Y48" s="500">
        <v>1.5229203336649575E-3</v>
      </c>
      <c r="Z48" s="500">
        <v>1.3750402690364504E-3</v>
      </c>
      <c r="AA48" s="499">
        <v>1.4788006462850715E-2</v>
      </c>
      <c r="AB48" s="500">
        <v>1.4069418048535984E-3</v>
      </c>
      <c r="AC48" s="500">
        <v>8.5566155650860739E-4</v>
      </c>
      <c r="AD48" s="502">
        <v>5.5128024834499099E-2</v>
      </c>
      <c r="AE48" s="503">
        <v>2.9791459781529295E-2</v>
      </c>
      <c r="AF48" s="500">
        <v>2.6827985270910047E-2</v>
      </c>
      <c r="AG48" s="499">
        <v>0.29634745106192489</v>
      </c>
      <c r="AH48" s="500">
        <v>3.3351190020662738E-2</v>
      </c>
      <c r="AI48" s="500">
        <v>3.3354548240341321E-2</v>
      </c>
      <c r="AJ48" s="499">
        <v>-3.3582196785827967E-4</v>
      </c>
      <c r="AK48" s="500">
        <v>3.4428440837196997E-2</v>
      </c>
      <c r="AL48" s="500">
        <v>3.4326248990341979E-2</v>
      </c>
      <c r="AM48" s="502">
        <v>1.0219184685501814E-2</v>
      </c>
      <c r="AN48" s="19"/>
    </row>
    <row r="49" spans="2:40" ht="12" customHeight="1">
      <c r="B49" s="752"/>
      <c r="C49" s="79" t="s">
        <v>30</v>
      </c>
      <c r="D49" s="232">
        <v>4.0093551620447709E-3</v>
      </c>
      <c r="E49" s="232">
        <v>1.1231748408835642E-3</v>
      </c>
      <c r="F49" s="494">
        <v>0.28861803211612064</v>
      </c>
      <c r="G49" s="232">
        <v>4.3801453514670848E-3</v>
      </c>
      <c r="H49" s="495">
        <v>8.151920747802863E-4</v>
      </c>
      <c r="I49" s="494">
        <v>0.35649532766867986</v>
      </c>
      <c r="J49" s="495">
        <v>5.5114374058180338E-3</v>
      </c>
      <c r="K49" s="495">
        <v>5.5849865521054147E-4</v>
      </c>
      <c r="L49" s="497">
        <v>0.49529387506074923</v>
      </c>
      <c r="M49" s="590">
        <v>0.54594052789842962</v>
      </c>
      <c r="N49" s="232">
        <v>0.56158742044178211</v>
      </c>
      <c r="O49" s="494">
        <v>-1.5646892543352497</v>
      </c>
      <c r="P49" s="232">
        <v>0.40577033261964357</v>
      </c>
      <c r="Q49" s="495">
        <v>0.43190428868668673</v>
      </c>
      <c r="R49" s="494">
        <v>-2.6133956067043163</v>
      </c>
      <c r="S49" s="495">
        <v>0.3565634076012994</v>
      </c>
      <c r="T49" s="495">
        <v>0.4110550102349585</v>
      </c>
      <c r="U49" s="494">
        <v>-5.4491602633659095</v>
      </c>
      <c r="V49" s="496">
        <v>4.3434680922151683E-3</v>
      </c>
      <c r="W49" s="495">
        <v>1.497566454511419E-3</v>
      </c>
      <c r="X49" s="494">
        <v>0.28459016377037494</v>
      </c>
      <c r="Y49" s="495">
        <v>1.4324055366243479E-3</v>
      </c>
      <c r="Z49" s="495">
        <v>4.6349492251793424E-3</v>
      </c>
      <c r="AA49" s="494">
        <v>-0.32025436885549946</v>
      </c>
      <c r="AB49" s="495">
        <v>1.7587585969559346E-3</v>
      </c>
      <c r="AC49" s="495">
        <v>4.7566514679729258E-3</v>
      </c>
      <c r="AD49" s="497">
        <v>-0.29978928710169916</v>
      </c>
      <c r="AE49" s="498">
        <v>2.7397260273972601E-2</v>
      </c>
      <c r="AF49" s="495">
        <v>2.9951329090228379E-2</v>
      </c>
      <c r="AG49" s="494">
        <v>-0.25540688162557779</v>
      </c>
      <c r="AH49" s="495">
        <v>5.3571967069750613E-2</v>
      </c>
      <c r="AI49" s="495">
        <v>4.6955063507344491E-2</v>
      </c>
      <c r="AJ49" s="494">
        <v>0.66169035624061223</v>
      </c>
      <c r="AK49" s="495">
        <v>5.7973334445701651E-2</v>
      </c>
      <c r="AL49" s="495">
        <v>4.6946518419787669E-2</v>
      </c>
      <c r="AM49" s="497">
        <v>1.1026816025913981</v>
      </c>
      <c r="AN49" s="19"/>
    </row>
    <row r="50" spans="2:40" ht="12" customHeight="1">
      <c r="B50" s="752"/>
      <c r="C50" s="80" t="s">
        <v>31</v>
      </c>
      <c r="D50" s="233">
        <v>1.0826771653543307E-3</v>
      </c>
      <c r="E50" s="233">
        <v>2.2527354644925981E-3</v>
      </c>
      <c r="F50" s="499">
        <v>-0.11700582991382674</v>
      </c>
      <c r="G50" s="233">
        <v>8.2417030172673728E-4</v>
      </c>
      <c r="H50" s="500">
        <v>2.3821576392817794E-4</v>
      </c>
      <c r="I50" s="499">
        <v>5.8595453779855936E-2</v>
      </c>
      <c r="J50" s="500">
        <v>8.4739921002698721E-4</v>
      </c>
      <c r="K50" s="500">
        <v>4.3664053666517174E-5</v>
      </c>
      <c r="L50" s="502">
        <v>8.0373515636046999E-2</v>
      </c>
      <c r="M50" s="591">
        <v>0.70551181102362204</v>
      </c>
      <c r="N50" s="233">
        <v>0.71358077665736963</v>
      </c>
      <c r="O50" s="499">
        <v>-0.80689656337475935</v>
      </c>
      <c r="P50" s="233">
        <v>0.74181357669809234</v>
      </c>
      <c r="Q50" s="500">
        <v>0.74496024774439451</v>
      </c>
      <c r="R50" s="499">
        <v>-0.31466710463021741</v>
      </c>
      <c r="S50" s="500">
        <v>0.72779175466130652</v>
      </c>
      <c r="T50" s="500">
        <v>0.73073215064019559</v>
      </c>
      <c r="U50" s="499">
        <v>-0.29403959788890655</v>
      </c>
      <c r="V50" s="501">
        <v>2.3425196850393702E-2</v>
      </c>
      <c r="W50" s="500">
        <v>2.3170993349066724E-2</v>
      </c>
      <c r="X50" s="499">
        <v>2.5420350132697792E-2</v>
      </c>
      <c r="Y50" s="500">
        <v>4.754055520935936E-3</v>
      </c>
      <c r="Z50" s="500">
        <v>4.6650587102601516E-3</v>
      </c>
      <c r="AA50" s="499">
        <v>8.8996810675784355E-3</v>
      </c>
      <c r="AB50" s="500">
        <v>1.8539125224871762E-3</v>
      </c>
      <c r="AC50" s="500">
        <v>1.0424101925955872E-3</v>
      </c>
      <c r="AD50" s="502">
        <v>8.115023298915891E-2</v>
      </c>
      <c r="AE50" s="503">
        <v>1.328740157480315E-2</v>
      </c>
      <c r="AF50" s="500">
        <v>1.2658227848101266E-2</v>
      </c>
      <c r="AG50" s="499">
        <v>6.2917372670188459E-2</v>
      </c>
      <c r="AH50" s="500">
        <v>2.8644943413673185E-3</v>
      </c>
      <c r="AI50" s="500">
        <v>3.662567370395736E-3</v>
      </c>
      <c r="AJ50" s="499">
        <v>-7.9807302902841756E-2</v>
      </c>
      <c r="AK50" s="500">
        <v>1.2087192751149467E-3</v>
      </c>
      <c r="AL50" s="500">
        <v>2.8155023971802337E-3</v>
      </c>
      <c r="AM50" s="502">
        <v>-0.1606783122065287</v>
      </c>
      <c r="AN50" s="19"/>
    </row>
    <row r="51" spans="2:40" ht="12" customHeight="1">
      <c r="B51" s="752"/>
      <c r="C51" s="79" t="s">
        <v>83</v>
      </c>
      <c r="D51" s="232">
        <v>1.2096774193548387E-2</v>
      </c>
      <c r="E51" s="232">
        <v>8.2742316784869974E-3</v>
      </c>
      <c r="F51" s="494">
        <v>0.38225425150613895</v>
      </c>
      <c r="G51" s="232">
        <v>2.0376824467244273E-2</v>
      </c>
      <c r="H51" s="495">
        <v>3.2619389994702186E-3</v>
      </c>
      <c r="I51" s="494">
        <v>1.7114885467774055</v>
      </c>
      <c r="J51" s="495">
        <v>2.4423624017821145E-2</v>
      </c>
      <c r="K51" s="495">
        <v>3.0948991163538128E-3</v>
      </c>
      <c r="L51" s="497">
        <v>2.1328724901467333</v>
      </c>
      <c r="M51" s="590">
        <v>0.15826612903225806</v>
      </c>
      <c r="N51" s="232">
        <v>0.1867612293144208</v>
      </c>
      <c r="O51" s="494">
        <v>-2.8495100282162733</v>
      </c>
      <c r="P51" s="232">
        <v>0.13255850715484729</v>
      </c>
      <c r="Q51" s="495">
        <v>0.20720502535381821</v>
      </c>
      <c r="R51" s="494">
        <v>-7.4646518198970915</v>
      </c>
      <c r="S51" s="495">
        <v>0.13469196389408944</v>
      </c>
      <c r="T51" s="495">
        <v>0.21305001965201414</v>
      </c>
      <c r="U51" s="494">
        <v>-7.8358055757924703</v>
      </c>
      <c r="V51" s="496">
        <v>1.0080645161290322E-3</v>
      </c>
      <c r="W51" s="495">
        <v>2.3640661938534278E-3</v>
      </c>
      <c r="X51" s="494">
        <v>-0.13560016777243955</v>
      </c>
      <c r="Y51" s="495">
        <v>1.2043930235534111E-4</v>
      </c>
      <c r="Z51" s="495">
        <v>4.1247256489820635E-3</v>
      </c>
      <c r="AA51" s="494">
        <v>-0.4004286346626722</v>
      </c>
      <c r="AB51" s="495">
        <v>8.0451510238477371E-5</v>
      </c>
      <c r="AC51" s="495">
        <v>4.3494173209371418E-3</v>
      </c>
      <c r="AD51" s="497">
        <v>-0.4268965810698665</v>
      </c>
      <c r="AE51" s="498">
        <v>3.7298387096774195E-2</v>
      </c>
      <c r="AF51" s="495">
        <v>3.664302600472813E-2</v>
      </c>
      <c r="AG51" s="494">
        <v>6.5536109204606535E-2</v>
      </c>
      <c r="AH51" s="495">
        <v>5.9376576061183163E-2</v>
      </c>
      <c r="AI51" s="495">
        <v>6.0395065465829109E-2</v>
      </c>
      <c r="AJ51" s="494">
        <v>-0.10184894046459461</v>
      </c>
      <c r="AK51" s="495">
        <v>6.3571237994202945E-2</v>
      </c>
      <c r="AL51" s="495">
        <v>6.3714914300443307E-2</v>
      </c>
      <c r="AM51" s="497">
        <v>-1.4367630624036176E-2</v>
      </c>
      <c r="AN51" s="19"/>
    </row>
    <row r="52" spans="2:40" ht="12" customHeight="1">
      <c r="B52" s="752"/>
      <c r="C52" s="80" t="s">
        <v>38</v>
      </c>
      <c r="D52" s="233">
        <v>3.7488284910965324E-3</v>
      </c>
      <c r="E52" s="233">
        <v>2.973240832507433E-3</v>
      </c>
      <c r="F52" s="499">
        <v>7.7558765858909945E-2</v>
      </c>
      <c r="G52" s="233">
        <v>5.9603351362816845E-3</v>
      </c>
      <c r="H52" s="500">
        <v>6.4440392636810947E-3</v>
      </c>
      <c r="I52" s="499">
        <v>-4.837041273994102E-2</v>
      </c>
      <c r="J52" s="500">
        <v>6.1512483415752019E-3</v>
      </c>
      <c r="K52" s="500">
        <v>6.6358953776172319E-3</v>
      </c>
      <c r="L52" s="502">
        <v>-4.8464703604202998E-2</v>
      </c>
      <c r="M52" s="591">
        <v>0.23430178069353327</v>
      </c>
      <c r="N52" s="233">
        <v>0.23191278493557979</v>
      </c>
      <c r="O52" s="499">
        <v>0.23889957579534826</v>
      </c>
      <c r="P52" s="233">
        <v>0.17109626330116307</v>
      </c>
      <c r="Q52" s="500">
        <v>0.17706954400512859</v>
      </c>
      <c r="R52" s="499">
        <v>-0.59732807039655222</v>
      </c>
      <c r="S52" s="500">
        <v>0.16273368713062356</v>
      </c>
      <c r="T52" s="500">
        <v>0.16906370548754654</v>
      </c>
      <c r="U52" s="499">
        <v>-0.6330018356922984</v>
      </c>
      <c r="V52" s="501">
        <v>1.9681349578256794E-2</v>
      </c>
      <c r="W52" s="500">
        <v>2.0812685827552031E-2</v>
      </c>
      <c r="X52" s="499">
        <v>-0.11313362492952374</v>
      </c>
      <c r="Y52" s="500">
        <v>2.0758652384487573E-2</v>
      </c>
      <c r="Z52" s="500">
        <v>1.5860329195494169E-2</v>
      </c>
      <c r="AA52" s="499">
        <v>0.48983231889934037</v>
      </c>
      <c r="AB52" s="500">
        <v>2.0133277047400797E-2</v>
      </c>
      <c r="AC52" s="500">
        <v>1.7298815974312664E-2</v>
      </c>
      <c r="AD52" s="502">
        <v>0.28344610730881326</v>
      </c>
      <c r="AE52" s="503">
        <v>1.8744142455482662E-3</v>
      </c>
      <c r="AF52" s="500">
        <v>2.973240832507433E-3</v>
      </c>
      <c r="AG52" s="499">
        <v>-0.10988265869591668</v>
      </c>
      <c r="AH52" s="500">
        <v>1.3575140523915579E-3</v>
      </c>
      <c r="AI52" s="500">
        <v>1.765034010207225E-3</v>
      </c>
      <c r="AJ52" s="499">
        <v>-4.0751995781566713E-2</v>
      </c>
      <c r="AK52" s="500">
        <v>1.7338077433361476E-3</v>
      </c>
      <c r="AL52" s="500">
        <v>1.7615448079024239E-3</v>
      </c>
      <c r="AM52" s="502">
        <v>-2.7737064566276271E-3</v>
      </c>
      <c r="AN52" s="19"/>
    </row>
    <row r="53" spans="2:40" ht="12" customHeight="1">
      <c r="B53" s="752"/>
      <c r="C53" s="79" t="s">
        <v>32</v>
      </c>
      <c r="D53" s="232">
        <v>5.6497175141242938E-3</v>
      </c>
      <c r="E53" s="232">
        <v>5.6885263496833744E-3</v>
      </c>
      <c r="F53" s="494">
        <v>-3.8808835559080677E-3</v>
      </c>
      <c r="G53" s="232">
        <v>1.2917814628060508E-2</v>
      </c>
      <c r="H53" s="495">
        <v>1.8538130879382005E-2</v>
      </c>
      <c r="I53" s="494">
        <v>-0.56203162513214966</v>
      </c>
      <c r="J53" s="495">
        <v>1.5137199484586196E-2</v>
      </c>
      <c r="K53" s="495">
        <v>2.2014527068094338E-2</v>
      </c>
      <c r="L53" s="497">
        <v>-0.68773275835081416</v>
      </c>
      <c r="M53" s="590">
        <v>0.24183006535947713</v>
      </c>
      <c r="N53" s="232">
        <v>0.23322958033701835</v>
      </c>
      <c r="O53" s="494">
        <v>0.86004850224587759</v>
      </c>
      <c r="P53" s="232">
        <v>0.18380378090831903</v>
      </c>
      <c r="Q53" s="495">
        <v>0.18363696234525601</v>
      </c>
      <c r="R53" s="494">
        <v>1.6681856306302589E-2</v>
      </c>
      <c r="S53" s="495">
        <v>0.16535211499040789</v>
      </c>
      <c r="T53" s="495">
        <v>0.16108519432992557</v>
      </c>
      <c r="U53" s="494">
        <v>0.42669206604823151</v>
      </c>
      <c r="V53" s="496">
        <v>5.2398360474133154E-2</v>
      </c>
      <c r="W53" s="495">
        <v>5.6455940753461414E-2</v>
      </c>
      <c r="X53" s="494">
        <v>-0.405758027932826</v>
      </c>
      <c r="Y53" s="495">
        <v>3.9819098612049693E-2</v>
      </c>
      <c r="Z53" s="495">
        <v>4.4365137990263696E-2</v>
      </c>
      <c r="AA53" s="494">
        <v>-0.45460393782140035</v>
      </c>
      <c r="AB53" s="495">
        <v>3.3814103222431731E-2</v>
      </c>
      <c r="AC53" s="495">
        <v>3.7439263439555774E-2</v>
      </c>
      <c r="AD53" s="497">
        <v>-0.36251602171240432</v>
      </c>
      <c r="AE53" s="498">
        <v>1.8056940290240391E-2</v>
      </c>
      <c r="AF53" s="495">
        <v>1.5133626703874638E-2</v>
      </c>
      <c r="AG53" s="494">
        <v>0.29233135863657533</v>
      </c>
      <c r="AH53" s="495">
        <v>1.2484621649252309E-2</v>
      </c>
      <c r="AI53" s="495">
        <v>1.3572083337041553E-2</v>
      </c>
      <c r="AJ53" s="494">
        <v>-0.10874616877892436</v>
      </c>
      <c r="AK53" s="495">
        <v>1.3580277343017198E-2</v>
      </c>
      <c r="AL53" s="495">
        <v>1.3936496859391388E-2</v>
      </c>
      <c r="AM53" s="497">
        <v>-3.5621951637418957E-2</v>
      </c>
      <c r="AN53" s="19"/>
    </row>
    <row r="54" spans="2:40" ht="12" customHeight="1">
      <c r="B54" s="752"/>
      <c r="C54" s="80" t="s">
        <v>41</v>
      </c>
      <c r="D54" s="233">
        <v>5.872756933115824E-3</v>
      </c>
      <c r="E54" s="233">
        <v>4.5742434904996482E-3</v>
      </c>
      <c r="F54" s="499">
        <v>0.12985134426161757</v>
      </c>
      <c r="G54" s="233">
        <v>1.9923020689290714E-2</v>
      </c>
      <c r="H54" s="500">
        <v>1.1940561753163719E-2</v>
      </c>
      <c r="I54" s="499">
        <v>0.79824589361269949</v>
      </c>
      <c r="J54" s="500">
        <v>2.0238384855767608E-2</v>
      </c>
      <c r="K54" s="500">
        <v>1.4172957986965027E-2</v>
      </c>
      <c r="L54" s="502">
        <v>0.60654268688025803</v>
      </c>
      <c r="M54" s="591">
        <v>0.32267536704730831</v>
      </c>
      <c r="N54" s="233">
        <v>0.33110485573539761</v>
      </c>
      <c r="O54" s="499">
        <v>-0.84294886880892927</v>
      </c>
      <c r="P54" s="233">
        <v>0.26199388745519081</v>
      </c>
      <c r="Q54" s="500">
        <v>0.28049737642753209</v>
      </c>
      <c r="R54" s="499">
        <v>-1.8503488972341275</v>
      </c>
      <c r="S54" s="500">
        <v>0.20043811501158326</v>
      </c>
      <c r="T54" s="500">
        <v>0.22837369282949399</v>
      </c>
      <c r="U54" s="499">
        <v>-2.7935577817910726</v>
      </c>
      <c r="V54" s="501">
        <v>1.0440456769983687E-2</v>
      </c>
      <c r="W54" s="500">
        <v>1.020408163265306E-2</v>
      </c>
      <c r="X54" s="499">
        <v>2.3637513733062651E-2</v>
      </c>
      <c r="Y54" s="500">
        <v>1.7439248879219989E-3</v>
      </c>
      <c r="Z54" s="500">
        <v>4.2947219895057105E-3</v>
      </c>
      <c r="AA54" s="499">
        <v>-0.25507971015837116</v>
      </c>
      <c r="AB54" s="500">
        <v>1.4546299160528168E-3</v>
      </c>
      <c r="AC54" s="500">
        <v>4.2912131487574355E-3</v>
      </c>
      <c r="AD54" s="502">
        <v>-0.28365832327046187</v>
      </c>
      <c r="AE54" s="503">
        <v>1.8597063621533443E-2</v>
      </c>
      <c r="AF54" s="500">
        <v>1.9352568613652359E-2</v>
      </c>
      <c r="AG54" s="499">
        <v>-7.5550499211891539E-2</v>
      </c>
      <c r="AH54" s="500">
        <v>4.0709196121088281E-2</v>
      </c>
      <c r="AI54" s="500">
        <v>3.501036200890692E-2</v>
      </c>
      <c r="AJ54" s="499">
        <v>0.56988341121813613</v>
      </c>
      <c r="AK54" s="500">
        <v>4.2716710841606297E-2</v>
      </c>
      <c r="AL54" s="500">
        <v>2.9585123451827407E-2</v>
      </c>
      <c r="AM54" s="502">
        <v>1.3131587389778889</v>
      </c>
      <c r="AN54" s="19"/>
    </row>
    <row r="55" spans="2:40" ht="12" customHeight="1">
      <c r="B55" s="752"/>
      <c r="C55" s="79" t="s">
        <v>142</v>
      </c>
      <c r="D55" s="232">
        <v>8.8495575221238937E-3</v>
      </c>
      <c r="E55" s="232">
        <v>1.5283842794759825E-2</v>
      </c>
      <c r="F55" s="494">
        <v>-0.64342852726359312</v>
      </c>
      <c r="G55" s="232">
        <v>1.6652203836141119E-2</v>
      </c>
      <c r="H55" s="495">
        <v>1.8605246513869227E-2</v>
      </c>
      <c r="I55" s="494">
        <v>-0.19530426777281085</v>
      </c>
      <c r="J55" s="495">
        <v>1.6909425340862726E-2</v>
      </c>
      <c r="K55" s="495">
        <v>1.835694451397089E-2</v>
      </c>
      <c r="L55" s="497">
        <v>-0.14475191731081644</v>
      </c>
      <c r="M55" s="590">
        <v>0.25073746312684364</v>
      </c>
      <c r="N55" s="232">
        <v>0.17576419213973798</v>
      </c>
      <c r="O55" s="494">
        <v>7.4973270987105654</v>
      </c>
      <c r="P55" s="232">
        <v>0.20538466142015022</v>
      </c>
      <c r="Q55" s="495">
        <v>0.19908592597054484</v>
      </c>
      <c r="R55" s="494">
        <v>0.62987354496053805</v>
      </c>
      <c r="S55" s="495">
        <v>0.20305317392317832</v>
      </c>
      <c r="T55" s="495">
        <v>0.20812454950953593</v>
      </c>
      <c r="U55" s="494">
        <v>-0.50713755863576182</v>
      </c>
      <c r="V55" s="496">
        <v>1.4749262536873156E-3</v>
      </c>
      <c r="W55" s="495">
        <v>1.0917030567685589E-3</v>
      </c>
      <c r="X55" s="494">
        <v>3.8322319691875675E-2</v>
      </c>
      <c r="Y55" s="495">
        <v>3.2167329961997664E-4</v>
      </c>
      <c r="Z55" s="495">
        <v>6.1741408908833539E-4</v>
      </c>
      <c r="AA55" s="494">
        <v>-2.9574078946835874E-2</v>
      </c>
      <c r="AB55" s="495">
        <v>2.8292712501093209E-4</v>
      </c>
      <c r="AC55" s="495">
        <v>5.0811561740628079E-4</v>
      </c>
      <c r="AD55" s="497">
        <v>-2.2518849239534868E-2</v>
      </c>
      <c r="AE55" s="498">
        <v>3.1956735496558503E-2</v>
      </c>
      <c r="AF55" s="495">
        <v>6.4410480349344976E-2</v>
      </c>
      <c r="AG55" s="494">
        <v>-3.2453744852786475</v>
      </c>
      <c r="AH55" s="495">
        <v>7.0064933121876782E-2</v>
      </c>
      <c r="AI55" s="495">
        <v>0.13759298858536878</v>
      </c>
      <c r="AJ55" s="494">
        <v>-6.7528055463492</v>
      </c>
      <c r="AK55" s="495">
        <v>7.376941508998093E-2</v>
      </c>
      <c r="AL55" s="495">
        <v>0.15215265324364585</v>
      </c>
      <c r="AM55" s="497">
        <v>-7.8383238153664925</v>
      </c>
      <c r="AN55" s="19"/>
    </row>
    <row r="56" spans="2:40" ht="12" customHeight="1">
      <c r="B56" s="752"/>
      <c r="C56" s="80" t="s">
        <v>18</v>
      </c>
      <c r="D56" s="233">
        <v>2.2669311419665629E-3</v>
      </c>
      <c r="E56" s="233">
        <v>1.8088634308109737E-3</v>
      </c>
      <c r="F56" s="499">
        <v>4.580677111555892E-2</v>
      </c>
      <c r="G56" s="233">
        <v>2.4598270513351535E-3</v>
      </c>
      <c r="H56" s="500">
        <v>2.1069981223928022E-3</v>
      </c>
      <c r="I56" s="499">
        <v>3.5282892894235134E-2</v>
      </c>
      <c r="J56" s="500">
        <v>2.1552420838615114E-3</v>
      </c>
      <c r="K56" s="500">
        <v>2.0524273180045601E-3</v>
      </c>
      <c r="L56" s="502">
        <v>1.0281476585695132E-2</v>
      </c>
      <c r="M56" s="591">
        <v>9.3794275998866528E-2</v>
      </c>
      <c r="N56" s="233">
        <v>0.10521555622550498</v>
      </c>
      <c r="O56" s="499">
        <v>-1.1421280226638451</v>
      </c>
      <c r="P56" s="233">
        <v>8.8232559319025197E-2</v>
      </c>
      <c r="Q56" s="500">
        <v>0.11145850148254505</v>
      </c>
      <c r="R56" s="499">
        <v>-2.3225942163519848</v>
      </c>
      <c r="S56" s="500">
        <v>7.0231419419670038E-2</v>
      </c>
      <c r="T56" s="500">
        <v>9.9636239039661303E-2</v>
      </c>
      <c r="U56" s="499">
        <v>-2.9404819619991267</v>
      </c>
      <c r="V56" s="501">
        <v>1.8135449135732503E-2</v>
      </c>
      <c r="W56" s="500">
        <v>1.7184202592704249E-2</v>
      </c>
      <c r="X56" s="499">
        <v>9.5124654302825365E-2</v>
      </c>
      <c r="Y56" s="500">
        <v>2.7641355525312552E-3</v>
      </c>
      <c r="Z56" s="500">
        <v>3.8741578379480556E-3</v>
      </c>
      <c r="AA56" s="499">
        <v>-0.11100222854168004</v>
      </c>
      <c r="AB56" s="500">
        <v>1.2548172257044344E-3</v>
      </c>
      <c r="AC56" s="500">
        <v>2.5258577926192214E-3</v>
      </c>
      <c r="AD56" s="502">
        <v>-0.1271040566914787</v>
      </c>
      <c r="AE56" s="503">
        <v>3.4003967129498441E-3</v>
      </c>
      <c r="AF56" s="500">
        <v>4.5221585770274346E-3</v>
      </c>
      <c r="AG56" s="499">
        <v>-0.11217618640775905</v>
      </c>
      <c r="AH56" s="500">
        <v>1.1242508516411526E-3</v>
      </c>
      <c r="AI56" s="500">
        <v>1.7841516358971308E-3</v>
      </c>
      <c r="AJ56" s="499">
        <v>-6.5990078425597828E-2</v>
      </c>
      <c r="AK56" s="500">
        <v>9.2209076709010333E-4</v>
      </c>
      <c r="AL56" s="500">
        <v>1.6682788153088062E-3</v>
      </c>
      <c r="AM56" s="502">
        <v>-7.4618804821870291E-2</v>
      </c>
      <c r="AN56" s="19"/>
    </row>
    <row r="57" spans="2:40" ht="12" customHeight="1">
      <c r="B57" s="752"/>
      <c r="C57" s="79" t="s">
        <v>39</v>
      </c>
      <c r="D57" s="232">
        <v>8.4745762711864404E-4</v>
      </c>
      <c r="E57" s="232">
        <v>9.5328884652049568E-4</v>
      </c>
      <c r="F57" s="494">
        <v>-1.0583121940185163E-2</v>
      </c>
      <c r="G57" s="232">
        <v>2.6641514429441354E-3</v>
      </c>
      <c r="H57" s="495">
        <v>2.8119107990377738E-3</v>
      </c>
      <c r="I57" s="494">
        <v>-1.4775935609363843E-2</v>
      </c>
      <c r="J57" s="495">
        <v>3.0287416023095535E-3</v>
      </c>
      <c r="K57" s="495">
        <v>3.2838337443297449E-3</v>
      </c>
      <c r="L57" s="497">
        <v>-2.5509214202019133E-2</v>
      </c>
      <c r="M57" s="590">
        <v>4.4915254237288135E-2</v>
      </c>
      <c r="N57" s="232">
        <v>4.5567206863679696E-2</v>
      </c>
      <c r="O57" s="494">
        <v>-6.5195262639156093E-2</v>
      </c>
      <c r="P57" s="232">
        <v>3.7331215250198571E-2</v>
      </c>
      <c r="Q57" s="495">
        <v>4.8923997139327741E-2</v>
      </c>
      <c r="R57" s="494">
        <v>-1.1592781889129169</v>
      </c>
      <c r="S57" s="495">
        <v>3.6493568186674569E-2</v>
      </c>
      <c r="T57" s="495">
        <v>4.8239233882944856E-2</v>
      </c>
      <c r="U57" s="494">
        <v>-1.1745665696270287</v>
      </c>
      <c r="V57" s="496">
        <v>1.6440677966101696E-2</v>
      </c>
      <c r="W57" s="495">
        <v>1.4299332697807437E-2</v>
      </c>
      <c r="X57" s="494">
        <v>0.21413452682942594</v>
      </c>
      <c r="Y57" s="495">
        <v>2.2504633306857295E-3</v>
      </c>
      <c r="Z57" s="495">
        <v>5.9082634419088485E-3</v>
      </c>
      <c r="AA57" s="494">
        <v>-0.3657800111223119</v>
      </c>
      <c r="AB57" s="495">
        <v>1.2762796713352918E-3</v>
      </c>
      <c r="AC57" s="495">
        <v>6.0297136904051574E-3</v>
      </c>
      <c r="AD57" s="497">
        <v>-0.47534340190698654</v>
      </c>
      <c r="AE57" s="498">
        <v>2.0338983050847458E-3</v>
      </c>
      <c r="AF57" s="495">
        <v>9.5328884652049568E-4</v>
      </c>
      <c r="AG57" s="494">
        <v>0.10806094585642501</v>
      </c>
      <c r="AH57" s="495">
        <v>1.1583267143235372E-4</v>
      </c>
      <c r="AI57" s="495">
        <v>2.8444184383330084E-4</v>
      </c>
      <c r="AJ57" s="494">
        <v>-1.6860917240094711E-2</v>
      </c>
      <c r="AK57" s="495">
        <v>8.0385911252809115E-5</v>
      </c>
      <c r="AL57" s="495">
        <v>2.9739531931561187E-4</v>
      </c>
      <c r="AM57" s="497">
        <v>-2.1700940806280277E-2</v>
      </c>
      <c r="AN57" s="19"/>
    </row>
    <row r="58" spans="2:40" ht="12" customHeight="1">
      <c r="B58" s="752"/>
      <c r="C58" s="80" t="s">
        <v>84</v>
      </c>
      <c r="D58" s="233">
        <v>4.1226026169564438E-3</v>
      </c>
      <c r="E58" s="233">
        <v>3.6341611144760752E-3</v>
      </c>
      <c r="F58" s="499">
        <v>4.8844150248036858E-2</v>
      </c>
      <c r="G58" s="233">
        <v>2.0177478207104353E-2</v>
      </c>
      <c r="H58" s="500">
        <v>9.0834616180985039E-3</v>
      </c>
      <c r="I58" s="499">
        <v>1.1094016589005848</v>
      </c>
      <c r="J58" s="500">
        <v>1.8262645939551181E-2</v>
      </c>
      <c r="K58" s="500">
        <v>9.9306845582362718E-3</v>
      </c>
      <c r="L58" s="502">
        <v>0.83319613813149096</v>
      </c>
      <c r="M58" s="591">
        <v>0.55368345581645462</v>
      </c>
      <c r="N58" s="233">
        <v>0.55622854835453261</v>
      </c>
      <c r="O58" s="499">
        <v>-0.25450925380779976</v>
      </c>
      <c r="P58" s="233">
        <v>0.24000487673189297</v>
      </c>
      <c r="Q58" s="500">
        <v>0.33345036504892828</v>
      </c>
      <c r="R58" s="499">
        <v>-9.3445488317035306</v>
      </c>
      <c r="S58" s="500">
        <v>0.18884330111062747</v>
      </c>
      <c r="T58" s="500">
        <v>0.25782830238750365</v>
      </c>
      <c r="U58" s="499">
        <v>-6.8985001276876181</v>
      </c>
      <c r="V58" s="501">
        <v>2.258469259723965E-2</v>
      </c>
      <c r="W58" s="500">
        <v>1.6353725015142338E-2</v>
      </c>
      <c r="X58" s="499">
        <v>0.62309675820973121</v>
      </c>
      <c r="Y58" s="500">
        <v>3.8404263657026414E-3</v>
      </c>
      <c r="Z58" s="500">
        <v>5.7345540641513849E-3</v>
      </c>
      <c r="AA58" s="499">
        <v>-0.18941276984487435</v>
      </c>
      <c r="AB58" s="500">
        <v>1.5940757915968125E-3</v>
      </c>
      <c r="AC58" s="500">
        <v>3.0664369272651319E-3</v>
      </c>
      <c r="AD58" s="502">
        <v>-0.14723611356683194</v>
      </c>
      <c r="AE58" s="503">
        <v>2.1688474637031725E-2</v>
      </c>
      <c r="AF58" s="500">
        <v>2.1199273167777106E-2</v>
      </c>
      <c r="AG58" s="499">
        <v>4.8920146925461941E-2</v>
      </c>
      <c r="AH58" s="500">
        <v>4.180926753228658E-2</v>
      </c>
      <c r="AI58" s="500">
        <v>3.8026305128689875E-2</v>
      </c>
      <c r="AJ58" s="499">
        <v>0.37829624035967058</v>
      </c>
      <c r="AK58" s="500">
        <v>4.8390624528619024E-2</v>
      </c>
      <c r="AL58" s="500">
        <v>3.9307954493991347E-2</v>
      </c>
      <c r="AM58" s="502">
        <v>0.90826700346276767</v>
      </c>
      <c r="AN58" s="19"/>
    </row>
    <row r="59" spans="2:40" ht="12" customHeight="1">
      <c r="B59" s="752"/>
      <c r="C59" s="79" t="s">
        <v>6</v>
      </c>
      <c r="D59" s="232">
        <v>1.0503040353786623E-2</v>
      </c>
      <c r="E59" s="232">
        <v>7.37230121116377E-3</v>
      </c>
      <c r="F59" s="494">
        <v>0.31307391426228531</v>
      </c>
      <c r="G59" s="232">
        <v>6.0220112255337868E-2</v>
      </c>
      <c r="H59" s="495">
        <v>4.9465637169072971E-2</v>
      </c>
      <c r="I59" s="494">
        <v>1.0754475086264899</v>
      </c>
      <c r="J59" s="495">
        <v>6.1560500271295809E-2</v>
      </c>
      <c r="K59" s="495">
        <v>5.1212650922833385E-2</v>
      </c>
      <c r="L59" s="497">
        <v>1.0347849348462426</v>
      </c>
      <c r="M59" s="590">
        <v>3.8142620232172471E-2</v>
      </c>
      <c r="N59" s="232">
        <v>4.0021063717746184E-2</v>
      </c>
      <c r="O59" s="494">
        <v>-0.18784434855737137</v>
      </c>
      <c r="P59" s="232">
        <v>4.3075834504651807E-2</v>
      </c>
      <c r="Q59" s="495">
        <v>4.677707932680808E-2</v>
      </c>
      <c r="R59" s="494">
        <v>-0.37012448221562733</v>
      </c>
      <c r="S59" s="495">
        <v>4.1721284028091429E-2</v>
      </c>
      <c r="T59" s="495">
        <v>4.5988064544384741E-2</v>
      </c>
      <c r="U59" s="494">
        <v>-0.42667805162933115</v>
      </c>
      <c r="V59" s="496">
        <v>2.7639579878385848E-3</v>
      </c>
      <c r="W59" s="495">
        <v>4.2127435492364399E-3</v>
      </c>
      <c r="X59" s="494">
        <v>-0.14487855613978551</v>
      </c>
      <c r="Y59" s="495">
        <v>2.0079745274088524E-4</v>
      </c>
      <c r="Z59" s="495">
        <v>1.3394950103810864E-4</v>
      </c>
      <c r="AA59" s="494">
        <v>6.6847951702776595E-3</v>
      </c>
      <c r="AB59" s="495">
        <v>1.8754882246645451E-4</v>
      </c>
      <c r="AC59" s="495">
        <v>1.2491478754965172E-4</v>
      </c>
      <c r="AD59" s="497">
        <v>6.2634034916802788E-3</v>
      </c>
      <c r="AE59" s="498">
        <v>1.658374792703151E-2</v>
      </c>
      <c r="AF59" s="495">
        <v>1.1585044760400211E-2</v>
      </c>
      <c r="AG59" s="494">
        <v>0.49987031666312992</v>
      </c>
      <c r="AH59" s="495">
        <v>4.8669477831005038E-2</v>
      </c>
      <c r="AI59" s="495">
        <v>4.0165714668427145E-2</v>
      </c>
      <c r="AJ59" s="494">
        <v>0.85037631625778931</v>
      </c>
      <c r="AK59" s="495">
        <v>4.8618716967465538E-2</v>
      </c>
      <c r="AL59" s="495">
        <v>4.0056198959805112E-2</v>
      </c>
      <c r="AM59" s="497">
        <v>0.85625180076604257</v>
      </c>
      <c r="AN59" s="19"/>
    </row>
    <row r="60" spans="2:40" ht="12" customHeight="1">
      <c r="B60" s="752"/>
      <c r="C60" s="80" t="s">
        <v>85</v>
      </c>
      <c r="D60" s="233">
        <v>4.1685965724872626E-3</v>
      </c>
      <c r="E60" s="233">
        <v>3.7986704653371322E-3</v>
      </c>
      <c r="F60" s="499">
        <v>3.6992610715013037E-2</v>
      </c>
      <c r="G60" s="233">
        <v>5.8025127402997123E-3</v>
      </c>
      <c r="H60" s="500">
        <v>1.2723921482022577E-2</v>
      </c>
      <c r="I60" s="499">
        <v>-0.69214087417228654</v>
      </c>
      <c r="J60" s="500">
        <v>4.0174616412309511E-3</v>
      </c>
      <c r="K60" s="500">
        <v>1.4203763690897098E-2</v>
      </c>
      <c r="L60" s="502">
        <v>-1.0186302049666147</v>
      </c>
      <c r="M60" s="591">
        <v>0.17554423344140807</v>
      </c>
      <c r="N60" s="233">
        <v>0.18043684710351376</v>
      </c>
      <c r="O60" s="499">
        <v>-0.48926136621056937</v>
      </c>
      <c r="P60" s="233">
        <v>0.13170862976604941</v>
      </c>
      <c r="Q60" s="500">
        <v>0.1723929975962151</v>
      </c>
      <c r="R60" s="499">
        <v>-4.0684367830165682</v>
      </c>
      <c r="S60" s="500">
        <v>0.12381008880742958</v>
      </c>
      <c r="T60" s="500">
        <v>0.17365099892370831</v>
      </c>
      <c r="U60" s="499">
        <v>-4.9840910116278723</v>
      </c>
      <c r="V60" s="501">
        <v>2.3158869847151459E-3</v>
      </c>
      <c r="W60" s="500">
        <v>3.3238366571699905E-3</v>
      </c>
      <c r="X60" s="499">
        <v>-0.10079496724548445</v>
      </c>
      <c r="Y60" s="500">
        <v>6.3070790655431652E-4</v>
      </c>
      <c r="Z60" s="500">
        <v>2.1914364101213784E-3</v>
      </c>
      <c r="AA60" s="499">
        <v>-0.15607285035670618</v>
      </c>
      <c r="AB60" s="500">
        <v>5.3049444347070531E-4</v>
      </c>
      <c r="AC60" s="500">
        <v>2.2447450247701848E-3</v>
      </c>
      <c r="AD60" s="502">
        <v>-0.17142505812994796</v>
      </c>
      <c r="AE60" s="503">
        <v>3.2885595182955071E-2</v>
      </c>
      <c r="AF60" s="500">
        <v>3.3238366571699908E-2</v>
      </c>
      <c r="AG60" s="499">
        <v>-3.5277138874483666E-2</v>
      </c>
      <c r="AH60" s="500">
        <v>2.3546428511361153E-2</v>
      </c>
      <c r="AI60" s="500">
        <v>3.2582752206300802E-2</v>
      </c>
      <c r="AJ60" s="499">
        <v>-0.90363236949396497</v>
      </c>
      <c r="AK60" s="500">
        <v>1.9752346575573173E-2</v>
      </c>
      <c r="AL60" s="500">
        <v>3.1712740106119804E-2</v>
      </c>
      <c r="AM60" s="502">
        <v>-1.1960393530546631</v>
      </c>
      <c r="AN60" s="19"/>
    </row>
    <row r="61" spans="2:40" ht="12" customHeight="1">
      <c r="B61" s="752"/>
      <c r="C61" s="79" t="s">
        <v>87</v>
      </c>
      <c r="D61" s="232">
        <v>2.4606299212598425E-3</v>
      </c>
      <c r="E61" s="232">
        <v>5.6743780008729813E-3</v>
      </c>
      <c r="F61" s="494">
        <v>-0.3213748079613139</v>
      </c>
      <c r="G61" s="232">
        <v>1.0883134342690695E-3</v>
      </c>
      <c r="H61" s="495">
        <v>5.4137727689686803E-3</v>
      </c>
      <c r="I61" s="494">
        <v>-0.43254593346996101</v>
      </c>
      <c r="J61" s="495">
        <v>1.355433092041171E-3</v>
      </c>
      <c r="K61" s="495">
        <v>5.0028698224241479E-3</v>
      </c>
      <c r="L61" s="497">
        <v>-0.36474367303829769</v>
      </c>
      <c r="M61" s="590">
        <v>0.10777559055118111</v>
      </c>
      <c r="N61" s="232">
        <v>0.1300742034046268</v>
      </c>
      <c r="O61" s="494">
        <v>-2.2298612853445698</v>
      </c>
      <c r="P61" s="232">
        <v>0.10614256905988925</v>
      </c>
      <c r="Q61" s="495">
        <v>0.1504635696501114</v>
      </c>
      <c r="R61" s="494">
        <v>-4.4321000590222148</v>
      </c>
      <c r="S61" s="495">
        <v>9.9511765890791554E-2</v>
      </c>
      <c r="T61" s="495">
        <v>0.14925981206771605</v>
      </c>
      <c r="U61" s="494">
        <v>-4.974804617692449</v>
      </c>
      <c r="V61" s="496">
        <v>5.905511811023622E-3</v>
      </c>
      <c r="W61" s="495">
        <v>3.9284155390659102E-3</v>
      </c>
      <c r="X61" s="494">
        <v>0.19770962719577118</v>
      </c>
      <c r="Y61" s="495">
        <v>1.3283825741813643E-3</v>
      </c>
      <c r="Z61" s="495">
        <v>5.1680644738566371E-3</v>
      </c>
      <c r="AA61" s="494">
        <v>-0.3839681899675273</v>
      </c>
      <c r="AB61" s="495">
        <v>1.326583128850633E-3</v>
      </c>
      <c r="AC61" s="495">
        <v>5.1732476139656593E-3</v>
      </c>
      <c r="AD61" s="497">
        <v>-0.38466644851150261</v>
      </c>
      <c r="AE61" s="498">
        <v>4.4291338582677165E-3</v>
      </c>
      <c r="AF61" s="495">
        <v>8.2933216935835875E-3</v>
      </c>
      <c r="AG61" s="494">
        <v>-0.3864187835315871</v>
      </c>
      <c r="AH61" s="495">
        <v>2.2006337825293686E-3</v>
      </c>
      <c r="AI61" s="495">
        <v>1.0418031712750622E-2</v>
      </c>
      <c r="AJ61" s="494">
        <v>-0.82173979302212541</v>
      </c>
      <c r="AK61" s="495">
        <v>2.3109593282492143E-3</v>
      </c>
      <c r="AL61" s="495">
        <v>8.1967081543086202E-3</v>
      </c>
      <c r="AM61" s="497">
        <v>-0.5885748826059406</v>
      </c>
      <c r="AN61" s="19"/>
    </row>
    <row r="62" spans="2:40" ht="12" customHeight="1">
      <c r="B62" s="752"/>
      <c r="C62" s="80" t="s">
        <v>14</v>
      </c>
      <c r="D62" s="233">
        <v>2.1680216802168022E-3</v>
      </c>
      <c r="E62" s="233">
        <v>2.1598272138228943E-3</v>
      </c>
      <c r="F62" s="499">
        <v>8.1944663939078656E-4</v>
      </c>
      <c r="G62" s="233">
        <v>6.8760695895078543E-3</v>
      </c>
      <c r="H62" s="500">
        <v>1.7733199598796389E-3</v>
      </c>
      <c r="I62" s="499">
        <v>0.51027496296282149</v>
      </c>
      <c r="J62" s="500">
        <v>7.3633571723481697E-3</v>
      </c>
      <c r="K62" s="500">
        <v>2.2891121330896593E-3</v>
      </c>
      <c r="L62" s="502">
        <v>0.50742450392585103</v>
      </c>
      <c r="M62" s="591">
        <v>0.23739837398373984</v>
      </c>
      <c r="N62" s="233">
        <v>0.183585313174946</v>
      </c>
      <c r="O62" s="499">
        <v>5.3813060808793836</v>
      </c>
      <c r="P62" s="233">
        <v>0.1597381568142924</v>
      </c>
      <c r="Q62" s="500">
        <v>0.18535606820461384</v>
      </c>
      <c r="R62" s="499">
        <v>-2.5617911390321435</v>
      </c>
      <c r="S62" s="500">
        <v>0.14337991922069718</v>
      </c>
      <c r="T62" s="500">
        <v>0.17223479951096621</v>
      </c>
      <c r="U62" s="499">
        <v>-2.8854880290269032</v>
      </c>
      <c r="V62" s="501">
        <v>4.8780487804878049E-3</v>
      </c>
      <c r="W62" s="500">
        <v>5.0395968322534193E-3</v>
      </c>
      <c r="X62" s="499">
        <v>-1.6154805176561444E-2</v>
      </c>
      <c r="Y62" s="500">
        <v>2.9315385973125003E-3</v>
      </c>
      <c r="Z62" s="500">
        <v>2.7602808425275828E-3</v>
      </c>
      <c r="AA62" s="499">
        <v>1.7125775478491749E-2</v>
      </c>
      <c r="AB62" s="500">
        <v>2.9157970762146829E-3</v>
      </c>
      <c r="AC62" s="500">
        <v>1.8564396327675409E-3</v>
      </c>
      <c r="AD62" s="502">
        <v>0.1059357443447142</v>
      </c>
      <c r="AE62" s="503">
        <v>1.2466124661246613E-2</v>
      </c>
      <c r="AF62" s="500">
        <v>1.0079193664506839E-2</v>
      </c>
      <c r="AG62" s="499">
        <v>0.23869309967397748</v>
      </c>
      <c r="AH62" s="500">
        <v>1.5977652773834099E-2</v>
      </c>
      <c r="AI62" s="500">
        <v>8.8665997993981945E-3</v>
      </c>
      <c r="AJ62" s="499">
        <v>0.71110529744359052</v>
      </c>
      <c r="AK62" s="500">
        <v>2.0878907986074429E-2</v>
      </c>
      <c r="AL62" s="500">
        <v>9.2687190089321587E-3</v>
      </c>
      <c r="AM62" s="502">
        <v>1.1610188977142271</v>
      </c>
      <c r="AN62" s="19"/>
    </row>
    <row r="63" spans="2:40" ht="12" customHeight="1">
      <c r="B63" s="752"/>
      <c r="C63" s="79" t="s">
        <v>88</v>
      </c>
      <c r="D63" s="232">
        <v>3.7826685006877581E-3</v>
      </c>
      <c r="E63" s="232">
        <v>2.3930601256356566E-3</v>
      </c>
      <c r="F63" s="494">
        <v>0.13896083750521016</v>
      </c>
      <c r="G63" s="232">
        <v>3.6375184041109732E-3</v>
      </c>
      <c r="H63" s="495">
        <v>3.0246693574022521E-3</v>
      </c>
      <c r="I63" s="494">
        <v>6.1284904670872102E-2</v>
      </c>
      <c r="J63" s="495">
        <v>3.852295888154457E-3</v>
      </c>
      <c r="K63" s="495">
        <v>3.1014087799600023E-3</v>
      </c>
      <c r="L63" s="497">
        <v>7.5088710819445473E-2</v>
      </c>
      <c r="M63" s="590">
        <v>5.9834938101788172E-2</v>
      </c>
      <c r="N63" s="232">
        <v>0.13102004187855221</v>
      </c>
      <c r="O63" s="494">
        <v>-7.1185103776764045</v>
      </c>
      <c r="P63" s="232">
        <v>6.4974931916818232E-2</v>
      </c>
      <c r="Q63" s="495">
        <v>8.9372236617764639E-2</v>
      </c>
      <c r="R63" s="494">
        <v>-2.4397304700946405</v>
      </c>
      <c r="S63" s="495">
        <v>6.202795519304441E-2</v>
      </c>
      <c r="T63" s="495">
        <v>8.1962014155132823E-2</v>
      </c>
      <c r="U63" s="494">
        <v>-1.9934058962088415</v>
      </c>
      <c r="V63" s="496">
        <v>1.1348005502063274E-2</v>
      </c>
      <c r="W63" s="495">
        <v>8.9739754711337123E-3</v>
      </c>
      <c r="X63" s="494">
        <v>0.2374030030929562</v>
      </c>
      <c r="Y63" s="495">
        <v>5.6872311556338227E-3</v>
      </c>
      <c r="Z63" s="495">
        <v>9.3244584011636308E-3</v>
      </c>
      <c r="AA63" s="494">
        <v>-0.36372272455298083</v>
      </c>
      <c r="AB63" s="495">
        <v>3.849354377007291E-3</v>
      </c>
      <c r="AC63" s="495">
        <v>8.3469870134337057E-3</v>
      </c>
      <c r="AD63" s="497">
        <v>-0.44976326364264146</v>
      </c>
      <c r="AE63" s="498">
        <v>5.5020632737276479E-3</v>
      </c>
      <c r="AF63" s="495">
        <v>6.5809153454980561E-3</v>
      </c>
      <c r="AG63" s="494">
        <v>-0.10788520717704081</v>
      </c>
      <c r="AH63" s="495">
        <v>4.9077629261814722E-4</v>
      </c>
      <c r="AI63" s="495">
        <v>8.9584156126881992E-4</v>
      </c>
      <c r="AJ63" s="494">
        <v>-4.0506526865067269E-2</v>
      </c>
      <c r="AK63" s="495">
        <v>4.9123236157674291E-4</v>
      </c>
      <c r="AL63" s="495">
        <v>7.7753833839692727E-4</v>
      </c>
      <c r="AM63" s="497">
        <v>-2.8630597682018435E-2</v>
      </c>
      <c r="AN63" s="19"/>
    </row>
    <row r="64" spans="2:40" ht="12" customHeight="1">
      <c r="B64" s="752"/>
      <c r="C64" s="80" t="s">
        <v>89</v>
      </c>
      <c r="D64" s="233">
        <v>5.8330295297119939E-3</v>
      </c>
      <c r="E64" s="233">
        <v>4.326328800988875E-3</v>
      </c>
      <c r="F64" s="499">
        <v>0.15067007287231188</v>
      </c>
      <c r="G64" s="233">
        <v>1.4905417058949185E-2</v>
      </c>
      <c r="H64" s="500">
        <v>1.1135767925772267E-2</v>
      </c>
      <c r="I64" s="499">
        <v>0.37696491331769172</v>
      </c>
      <c r="J64" s="500">
        <v>1.5743483098406764E-2</v>
      </c>
      <c r="K64" s="500">
        <v>1.3965690806067072E-2</v>
      </c>
      <c r="L64" s="502">
        <v>0.17777922923396927</v>
      </c>
      <c r="M64" s="591">
        <v>0.37149106817353261</v>
      </c>
      <c r="N64" s="233">
        <v>0.3473423980222497</v>
      </c>
      <c r="O64" s="499">
        <v>2.4148670151282916</v>
      </c>
      <c r="P64" s="233">
        <v>0.19563755468879798</v>
      </c>
      <c r="Q64" s="500">
        <v>0.25230353610883305</v>
      </c>
      <c r="R64" s="499">
        <v>-5.6665981420035063</v>
      </c>
      <c r="S64" s="500">
        <v>0.17067026043459516</v>
      </c>
      <c r="T64" s="500">
        <v>0.2313908883290538</v>
      </c>
      <c r="U64" s="499">
        <v>-6.0720627894458641</v>
      </c>
      <c r="V64" s="501">
        <v>1.4582573824279985E-3</v>
      </c>
      <c r="W64" s="500">
        <v>1.2360939431396785E-3</v>
      </c>
      <c r="X64" s="499">
        <v>2.2216343928831997E-2</v>
      </c>
      <c r="Y64" s="500">
        <v>4.1140216935528533E-4</v>
      </c>
      <c r="Z64" s="500">
        <v>2.371878366861241E-3</v>
      </c>
      <c r="AA64" s="499">
        <v>-0.19604761975059556</v>
      </c>
      <c r="AB64" s="500">
        <v>3.699835237939114E-4</v>
      </c>
      <c r="AC64" s="500">
        <v>2.8435575847333902E-3</v>
      </c>
      <c r="AD64" s="502">
        <v>-0.24735740609394788</v>
      </c>
      <c r="AE64" s="503">
        <v>6.1246810061975937E-2</v>
      </c>
      <c r="AF64" s="500">
        <v>8.0655129789864027E-2</v>
      </c>
      <c r="AG64" s="499">
        <v>-1.940831972788809</v>
      </c>
      <c r="AH64" s="500">
        <v>5.7849474275497047E-2</v>
      </c>
      <c r="AI64" s="500">
        <v>7.7693086979593803E-2</v>
      </c>
      <c r="AJ64" s="499">
        <v>-1.9843612704096756</v>
      </c>
      <c r="AK64" s="500">
        <v>5.6836337694345318E-2</v>
      </c>
      <c r="AL64" s="500">
        <v>8.3994109249100585E-2</v>
      </c>
      <c r="AM64" s="502">
        <v>-2.7157771554755268</v>
      </c>
      <c r="AN64" s="19"/>
    </row>
    <row r="65" spans="2:40" ht="12" customHeight="1">
      <c r="B65" s="752"/>
      <c r="C65" s="79" t="s">
        <v>34</v>
      </c>
      <c r="D65" s="232">
        <v>7.0364238410596025E-2</v>
      </c>
      <c r="E65" s="232">
        <v>5.562913907284768E-2</v>
      </c>
      <c r="F65" s="494">
        <v>1.4735099337748345</v>
      </c>
      <c r="G65" s="232">
        <v>0.14400810034653422</v>
      </c>
      <c r="H65" s="495">
        <v>0.10917688105403296</v>
      </c>
      <c r="I65" s="494">
        <v>3.4831219292501254</v>
      </c>
      <c r="J65" s="495">
        <v>0.14641858264711061</v>
      </c>
      <c r="K65" s="495">
        <v>0.11399368031596535</v>
      </c>
      <c r="L65" s="497">
        <v>3.2424902331145256</v>
      </c>
      <c r="M65" s="590">
        <v>3.8493377483443711E-2</v>
      </c>
      <c r="N65" s="232">
        <v>4.2384105960264901E-2</v>
      </c>
      <c r="O65" s="494">
        <v>-0.38907284768211897</v>
      </c>
      <c r="P65" s="232">
        <v>3.8633764828085858E-2</v>
      </c>
      <c r="Q65" s="495">
        <v>3.4540696873708858E-2</v>
      </c>
      <c r="R65" s="494">
        <v>0.40930679543769999</v>
      </c>
      <c r="S65" s="495">
        <v>4.0130152718436556E-2</v>
      </c>
      <c r="T65" s="495">
        <v>3.2899298765748555E-2</v>
      </c>
      <c r="U65" s="494">
        <v>0.7230853952688</v>
      </c>
      <c r="V65" s="496">
        <v>5.794701986754967E-3</v>
      </c>
      <c r="W65" s="495">
        <v>3.9735099337748344E-3</v>
      </c>
      <c r="X65" s="494">
        <v>0.18211920529801326</v>
      </c>
      <c r="Y65" s="495">
        <v>1.0212721384740273E-3</v>
      </c>
      <c r="Z65" s="495">
        <v>1.9648349630445759E-3</v>
      </c>
      <c r="AA65" s="494">
        <v>-9.4356282457054852E-2</v>
      </c>
      <c r="AB65" s="495">
        <v>8.0250091055831E-4</v>
      </c>
      <c r="AC65" s="495">
        <v>1.6278887863775281E-3</v>
      </c>
      <c r="AD65" s="497">
        <v>-8.2538787581921805E-2</v>
      </c>
      <c r="AE65" s="498">
        <v>0.17756622516556292</v>
      </c>
      <c r="AF65" s="495">
        <v>0.18013245033112582</v>
      </c>
      <c r="AG65" s="494">
        <v>-0.2566225165562902</v>
      </c>
      <c r="AH65" s="495">
        <v>0.11254942695285564</v>
      </c>
      <c r="AI65" s="495">
        <v>0.12429876509204425</v>
      </c>
      <c r="AJ65" s="494">
        <v>-1.1749338139188616</v>
      </c>
      <c r="AK65" s="495">
        <v>0.11651423494957994</v>
      </c>
      <c r="AL65" s="495">
        <v>0.12785099643869879</v>
      </c>
      <c r="AM65" s="497">
        <v>-1.1336761489118858</v>
      </c>
      <c r="AN65" s="19"/>
    </row>
    <row r="66" spans="2:40" ht="12" customHeight="1">
      <c r="B66" s="752"/>
      <c r="C66" s="80" t="s">
        <v>33</v>
      </c>
      <c r="D66" s="233">
        <v>3.4620045006058506E-4</v>
      </c>
      <c r="E66" s="233">
        <v>9.0443171540548683E-4</v>
      </c>
      <c r="F66" s="499">
        <v>-5.5823126534490182E-2</v>
      </c>
      <c r="G66" s="233">
        <v>1.8027401650508773E-4</v>
      </c>
      <c r="H66" s="500">
        <v>5.8658144379942958E-4</v>
      </c>
      <c r="I66" s="499">
        <v>-4.0630742729434184E-2</v>
      </c>
      <c r="J66" s="500">
        <v>2.1936716355506838E-4</v>
      </c>
      <c r="K66" s="500">
        <v>7.3198426537978019E-4</v>
      </c>
      <c r="L66" s="502">
        <v>-5.1261710182471179E-2</v>
      </c>
      <c r="M66" s="591">
        <v>4.8468063008481914E-3</v>
      </c>
      <c r="N66" s="233">
        <v>1.1154657823334338E-2</v>
      </c>
      <c r="O66" s="499">
        <v>-0.63078515224861464</v>
      </c>
      <c r="P66" s="233">
        <v>2.92444515663809E-3</v>
      </c>
      <c r="Q66" s="500">
        <v>3.8330063310342039E-3</v>
      </c>
      <c r="R66" s="499">
        <v>-9.0856117439611389E-2</v>
      </c>
      <c r="S66" s="500">
        <v>3.146784139272705E-3</v>
      </c>
      <c r="T66" s="500">
        <v>4.1012747205212427E-3</v>
      </c>
      <c r="U66" s="499">
        <v>-9.544905812485377E-2</v>
      </c>
      <c r="V66" s="501">
        <v>0.86498182447637184</v>
      </c>
      <c r="W66" s="500">
        <v>0.79198070545673804</v>
      </c>
      <c r="X66" s="499">
        <v>7.3001119019633798</v>
      </c>
      <c r="Y66" s="500">
        <v>0.92267246214245657</v>
      </c>
      <c r="Z66" s="500">
        <v>0.90091830336374112</v>
      </c>
      <c r="AA66" s="499">
        <v>2.1754158778715449</v>
      </c>
      <c r="AB66" s="500">
        <v>0.91687222309709304</v>
      </c>
      <c r="AC66" s="500">
        <v>0.89187314976276411</v>
      </c>
      <c r="AD66" s="502">
        <v>2.4999073334328936</v>
      </c>
      <c r="AE66" s="503">
        <v>7.0971092262419938E-3</v>
      </c>
      <c r="AF66" s="500">
        <v>6.6324992463069037E-3</v>
      </c>
      <c r="AG66" s="499">
        <v>4.6460997993509001E-2</v>
      </c>
      <c r="AH66" s="500">
        <v>2.3936383302619983E-3</v>
      </c>
      <c r="AI66" s="500">
        <v>2.7913185946317684E-3</v>
      </c>
      <c r="AJ66" s="499">
        <v>-3.9768026436977008E-2</v>
      </c>
      <c r="AK66" s="500">
        <v>2.7761292767141412E-3</v>
      </c>
      <c r="AL66" s="500">
        <v>3.4341754869756818E-3</v>
      </c>
      <c r="AM66" s="502">
        <v>-6.5804621026154059E-2</v>
      </c>
      <c r="AN66" s="19"/>
    </row>
    <row r="67" spans="2:40" ht="12" customHeight="1">
      <c r="B67" s="752"/>
      <c r="C67" s="79" t="s">
        <v>7</v>
      </c>
      <c r="D67" s="232">
        <v>8.2690187431091518E-3</v>
      </c>
      <c r="E67" s="232">
        <v>7.5062552126772307E-3</v>
      </c>
      <c r="F67" s="494">
        <v>7.6276353043192108E-2</v>
      </c>
      <c r="G67" s="232">
        <v>2.0612700660633556E-2</v>
      </c>
      <c r="H67" s="495">
        <v>7.9143899422273022E-3</v>
      </c>
      <c r="I67" s="494">
        <v>1.2698310718406254</v>
      </c>
      <c r="J67" s="495">
        <v>2.148539918554657E-2</v>
      </c>
      <c r="K67" s="495">
        <v>6.8372840768816381E-3</v>
      </c>
      <c r="L67" s="497">
        <v>1.4648115108664932</v>
      </c>
      <c r="M67" s="590">
        <v>0.30209481808158767</v>
      </c>
      <c r="N67" s="232">
        <v>0.33027522935779818</v>
      </c>
      <c r="O67" s="494">
        <v>-2.8180411276210515</v>
      </c>
      <c r="P67" s="232">
        <v>0.23224887754546233</v>
      </c>
      <c r="Q67" s="495">
        <v>0.24193295861971786</v>
      </c>
      <c r="R67" s="494">
        <v>-0.96840810742555294</v>
      </c>
      <c r="S67" s="495">
        <v>0.21167548779808709</v>
      </c>
      <c r="T67" s="495">
        <v>0.217530689966381</v>
      </c>
      <c r="U67" s="494">
        <v>-0.58552021682939104</v>
      </c>
      <c r="V67" s="496">
        <v>3.3076074972436605E-3</v>
      </c>
      <c r="W67" s="495">
        <v>8.3402835696413675E-4</v>
      </c>
      <c r="X67" s="494">
        <v>0.24735791402795237</v>
      </c>
      <c r="Y67" s="495">
        <v>1.9764537439792085E-3</v>
      </c>
      <c r="Z67" s="495">
        <v>5.0335833163720626E-3</v>
      </c>
      <c r="AA67" s="494">
        <v>-0.30571295723928538</v>
      </c>
      <c r="AB67" s="495">
        <v>1.7713332075677761E-3</v>
      </c>
      <c r="AC67" s="495">
        <v>5.4927193544917884E-3</v>
      </c>
      <c r="AD67" s="497">
        <v>-0.37213861469240123</v>
      </c>
      <c r="AE67" s="498">
        <v>4.4101433296582136E-2</v>
      </c>
      <c r="AF67" s="495">
        <v>5.0041701417848208E-2</v>
      </c>
      <c r="AG67" s="494">
        <v>-0.59402681212660724</v>
      </c>
      <c r="AH67" s="495">
        <v>3.5529479507909703E-2</v>
      </c>
      <c r="AI67" s="495">
        <v>3.9063111584287082E-2</v>
      </c>
      <c r="AJ67" s="494">
        <v>-0.35336320763773788</v>
      </c>
      <c r="AK67" s="495">
        <v>3.223034780473881E-2</v>
      </c>
      <c r="AL67" s="495">
        <v>3.567603344295614E-2</v>
      </c>
      <c r="AM67" s="497">
        <v>-0.34456856382173301</v>
      </c>
      <c r="AN67" s="19"/>
    </row>
    <row r="68" spans="2:40" ht="12" customHeight="1">
      <c r="B68" s="752"/>
      <c r="C68" s="80" t="s">
        <v>8</v>
      </c>
      <c r="D68" s="233">
        <v>6.3863757317722189E-3</v>
      </c>
      <c r="E68" s="233">
        <v>8.8261253309796991E-3</v>
      </c>
      <c r="F68" s="499">
        <v>-0.24397495992074802</v>
      </c>
      <c r="G68" s="233">
        <v>9.4836670179135937E-3</v>
      </c>
      <c r="H68" s="500">
        <v>8.3065054971754836E-3</v>
      </c>
      <c r="I68" s="499">
        <v>0.117716152073811</v>
      </c>
      <c r="J68" s="500">
        <v>8.7756771991231199E-3</v>
      </c>
      <c r="K68" s="500">
        <v>7.4080711927158168E-3</v>
      </c>
      <c r="L68" s="502">
        <v>0.13676060064073031</v>
      </c>
      <c r="M68" s="591">
        <v>0.42575838211814793</v>
      </c>
      <c r="N68" s="233">
        <v>0.33715798764342453</v>
      </c>
      <c r="O68" s="499">
        <v>8.8600394474723405</v>
      </c>
      <c r="P68" s="233">
        <v>0.38679209002176707</v>
      </c>
      <c r="Q68" s="500">
        <v>0.25474548988641194</v>
      </c>
      <c r="R68" s="499">
        <v>13.204660013535513</v>
      </c>
      <c r="S68" s="500">
        <v>0.38654801382257081</v>
      </c>
      <c r="T68" s="500">
        <v>0.23999068227147685</v>
      </c>
      <c r="U68" s="499">
        <v>14.655733155109395</v>
      </c>
      <c r="V68" s="501">
        <v>2.6609898882384245E-3</v>
      </c>
      <c r="W68" s="500">
        <v>1.76522506619594E-3</v>
      </c>
      <c r="X68" s="499">
        <v>8.957648220424845E-2</v>
      </c>
      <c r="Y68" s="500">
        <v>2.1997800219978004E-3</v>
      </c>
      <c r="Z68" s="500">
        <v>5.9982992164247101E-3</v>
      </c>
      <c r="AA68" s="499">
        <v>-0.37985191944269098</v>
      </c>
      <c r="AB68" s="500">
        <v>1.8452776546509541E-3</v>
      </c>
      <c r="AC68" s="500">
        <v>6.1010451097769022E-3</v>
      </c>
      <c r="AD68" s="502">
        <v>-0.42557674551259478</v>
      </c>
      <c r="AE68" s="503">
        <v>3.6721660457690264E-2</v>
      </c>
      <c r="AF68" s="500">
        <v>3.971756398940865E-2</v>
      </c>
      <c r="AG68" s="499">
        <v>-0.29959035317183857</v>
      </c>
      <c r="AH68" s="500">
        <v>3.0204671840508256E-2</v>
      </c>
      <c r="AI68" s="500">
        <v>4.3954625523902086E-2</v>
      </c>
      <c r="AJ68" s="499">
        <v>-1.374995368339383</v>
      </c>
      <c r="AK68" s="500">
        <v>2.8461888250031108E-2</v>
      </c>
      <c r="AL68" s="500">
        <v>4.0794251175023034E-2</v>
      </c>
      <c r="AM68" s="502">
        <v>-1.2332362924991926</v>
      </c>
      <c r="AN68" s="19"/>
    </row>
    <row r="69" spans="2:40" ht="12" customHeight="1" thickBot="1">
      <c r="B69" s="753"/>
      <c r="C69" s="81" t="s">
        <v>15</v>
      </c>
      <c r="D69" s="234">
        <v>5.8097312999273783E-3</v>
      </c>
      <c r="E69" s="234">
        <v>2.7149321266968325E-3</v>
      </c>
      <c r="F69" s="504">
        <v>0.30947991732305458</v>
      </c>
      <c r="G69" s="234">
        <v>8.7762796445409966E-3</v>
      </c>
      <c r="H69" s="460">
        <v>2.143847319384893E-3</v>
      </c>
      <c r="I69" s="504">
        <v>0.66324323251561035</v>
      </c>
      <c r="J69" s="460">
        <v>9.154225513491215E-3</v>
      </c>
      <c r="K69" s="460">
        <v>1.9363920485614425E-3</v>
      </c>
      <c r="L69" s="506">
        <v>0.72178334649297726</v>
      </c>
      <c r="M69" s="592">
        <v>0.34567901234567899</v>
      </c>
      <c r="N69" s="234">
        <v>0.31583710407239818</v>
      </c>
      <c r="O69" s="504">
        <v>2.9841908273280815</v>
      </c>
      <c r="P69" s="234">
        <v>0.18617519500657237</v>
      </c>
      <c r="Q69" s="460">
        <v>0.22696573068119541</v>
      </c>
      <c r="R69" s="504">
        <v>-4.0790535674623039</v>
      </c>
      <c r="S69" s="460">
        <v>0.16407692752917524</v>
      </c>
      <c r="T69" s="460">
        <v>0.19806519925009272</v>
      </c>
      <c r="U69" s="504">
        <v>-3.3988271720917478</v>
      </c>
      <c r="V69" s="505">
        <v>3.6310820624546117E-3</v>
      </c>
      <c r="W69" s="460">
        <v>1.8099547511312218E-3</v>
      </c>
      <c r="X69" s="504">
        <v>0.182112731132339</v>
      </c>
      <c r="Y69" s="460">
        <v>1.2515053484143663E-3</v>
      </c>
      <c r="Z69" s="460">
        <v>6.8103420484219353E-3</v>
      </c>
      <c r="AA69" s="504">
        <v>-0.55588367000075689</v>
      </c>
      <c r="AB69" s="460">
        <v>8.8734346743513321E-4</v>
      </c>
      <c r="AC69" s="460">
        <v>7.1848694331653785E-3</v>
      </c>
      <c r="AD69" s="506">
        <v>-0.62975259657302463</v>
      </c>
      <c r="AE69" s="507">
        <v>3.9941902687000728E-2</v>
      </c>
      <c r="AF69" s="460">
        <v>2.2624434389140271E-2</v>
      </c>
      <c r="AG69" s="504">
        <v>1.7317468297860457</v>
      </c>
      <c r="AH69" s="460">
        <v>2.3345690964761072E-2</v>
      </c>
      <c r="AI69" s="460">
        <v>2.6951223443695799E-2</v>
      </c>
      <c r="AJ69" s="504">
        <v>-0.36055324789347265</v>
      </c>
      <c r="AK69" s="460">
        <v>1.942647881208958E-2</v>
      </c>
      <c r="AL69" s="460">
        <v>2.6504015142922801E-2</v>
      </c>
      <c r="AM69" s="506">
        <v>-0.70775363308332206</v>
      </c>
      <c r="AN69" s="19"/>
    </row>
    <row r="70" spans="2:40" ht="12" customHeight="1" thickBot="1">
      <c r="B70" s="779" t="s">
        <v>25</v>
      </c>
      <c r="C70" s="51" t="s">
        <v>19</v>
      </c>
      <c r="D70" s="231">
        <v>2.3213825122517409E-3</v>
      </c>
      <c r="E70" s="231">
        <v>5.3320407174018416E-3</v>
      </c>
      <c r="F70" s="489">
        <v>-0.30106582051501007</v>
      </c>
      <c r="G70" s="231">
        <v>1.5473887814313346E-3</v>
      </c>
      <c r="H70" s="490">
        <v>3.551824346141427E-3</v>
      </c>
      <c r="I70" s="489">
        <v>-0.20044355647100925</v>
      </c>
      <c r="J70" s="490">
        <v>1.4364034347701866E-3</v>
      </c>
      <c r="K70" s="490">
        <v>2.7328640343382512E-3</v>
      </c>
      <c r="L70" s="492">
        <v>-0.12964605995680645</v>
      </c>
      <c r="M70" s="589">
        <v>4.2816610781532115E-2</v>
      </c>
      <c r="N70" s="231">
        <v>5.7925351429956376E-2</v>
      </c>
      <c r="O70" s="489">
        <v>-1.5108740648424261</v>
      </c>
      <c r="P70" s="231">
        <v>4.690522243713733E-2</v>
      </c>
      <c r="Q70" s="490">
        <v>7.3727262942632654E-2</v>
      </c>
      <c r="R70" s="489">
        <v>-2.6822040505495326</v>
      </c>
      <c r="S70" s="490">
        <v>4.5103292817082967E-2</v>
      </c>
      <c r="T70" s="490">
        <v>7.2162188967928587E-2</v>
      </c>
      <c r="U70" s="489">
        <v>-2.7058896150845619</v>
      </c>
      <c r="V70" s="491">
        <v>3.9721434098529788E-2</v>
      </c>
      <c r="W70" s="490">
        <v>3.6839554047503636E-2</v>
      </c>
      <c r="X70" s="489">
        <v>0.28818800510261522</v>
      </c>
      <c r="Y70" s="490">
        <v>2.5918762088974853E-2</v>
      </c>
      <c r="Z70" s="490">
        <v>2.5185663545366485E-2</v>
      </c>
      <c r="AA70" s="489">
        <v>7.3309854360836813E-2</v>
      </c>
      <c r="AB70" s="490">
        <v>2.2832853032419748E-2</v>
      </c>
      <c r="AC70" s="490">
        <v>2.4742755878884054E-2</v>
      </c>
      <c r="AD70" s="492">
        <v>-0.19099028464643064</v>
      </c>
      <c r="AE70" s="493">
        <v>1.8055197317513542E-3</v>
      </c>
      <c r="AF70" s="490">
        <v>4.362578768783325E-3</v>
      </c>
      <c r="AG70" s="489">
        <v>-0.25570590370319707</v>
      </c>
      <c r="AH70" s="490">
        <v>2.3210831721470018E-3</v>
      </c>
      <c r="AI70" s="490">
        <v>2.2602518566354536E-3</v>
      </c>
      <c r="AJ70" s="489">
        <v>6.0831315511548217E-3</v>
      </c>
      <c r="AK70" s="490">
        <v>1.4217806903285169E-3</v>
      </c>
      <c r="AL70" s="490">
        <v>1.9621175095686089E-3</v>
      </c>
      <c r="AM70" s="492">
        <v>-5.4033681924009196E-2</v>
      </c>
      <c r="AN70" s="19"/>
    </row>
    <row r="71" spans="2:40" ht="12" customHeight="1" thickBot="1">
      <c r="B71" s="780"/>
      <c r="C71" s="52" t="s">
        <v>20</v>
      </c>
      <c r="D71" s="235">
        <v>3.902639416658108E-3</v>
      </c>
      <c r="E71" s="235">
        <v>5.3164810913832886E-3</v>
      </c>
      <c r="F71" s="508">
        <v>-0.14138416747251806</v>
      </c>
      <c r="G71" s="235">
        <v>5.3781897242247394E-3</v>
      </c>
      <c r="H71" s="495">
        <v>8.351893095768375E-3</v>
      </c>
      <c r="I71" s="508">
        <v>-0.29737033715436356</v>
      </c>
      <c r="J71" s="495">
        <v>6.8285013187664471E-3</v>
      </c>
      <c r="K71" s="495">
        <v>9.649562375070404E-3</v>
      </c>
      <c r="L71" s="509">
        <v>-0.28210610563039568</v>
      </c>
      <c r="M71" s="528">
        <v>8.8220191023929348E-2</v>
      </c>
      <c r="N71" s="235">
        <v>7.8142240946935504E-2</v>
      </c>
      <c r="O71" s="508">
        <v>1.0077950076993845</v>
      </c>
      <c r="P71" s="235">
        <v>7.5904947171682502E-2</v>
      </c>
      <c r="Q71" s="495">
        <v>6.876391982182628E-2</v>
      </c>
      <c r="R71" s="508">
        <v>0.71410273498562216</v>
      </c>
      <c r="S71" s="495">
        <v>6.7355220655908973E-2</v>
      </c>
      <c r="T71" s="495">
        <v>6.0978252614928105E-2</v>
      </c>
      <c r="U71" s="508">
        <v>0.63769680409808682</v>
      </c>
      <c r="V71" s="496">
        <v>4.6626270925336347E-2</v>
      </c>
      <c r="W71" s="495">
        <v>4.4638378974821945E-2</v>
      </c>
      <c r="X71" s="508">
        <v>0.19878919505144019</v>
      </c>
      <c r="Y71" s="495">
        <v>3.3375290841820192E-2</v>
      </c>
      <c r="Z71" s="495">
        <v>3.5952911231307665E-2</v>
      </c>
      <c r="AA71" s="508">
        <v>-0.25776203894874727</v>
      </c>
      <c r="AB71" s="495">
        <v>3.0199601294903185E-2</v>
      </c>
      <c r="AC71" s="495">
        <v>3.7912200879595549E-2</v>
      </c>
      <c r="AD71" s="509">
        <v>-0.77125995846923645</v>
      </c>
      <c r="AE71" s="498">
        <v>1.1194413063571941E-2</v>
      </c>
      <c r="AF71" s="495">
        <v>1.0031096398836392E-2</v>
      </c>
      <c r="AG71" s="508">
        <v>0.11633166647355489</v>
      </c>
      <c r="AH71" s="495">
        <v>1.0260517984513865E-2</v>
      </c>
      <c r="AI71" s="495">
        <v>7.5167037861915368E-3</v>
      </c>
      <c r="AJ71" s="508">
        <v>0.2743814198322328</v>
      </c>
      <c r="AK71" s="495">
        <v>1.0495735364343912E-2</v>
      </c>
      <c r="AL71" s="495">
        <v>6.8808610672465853E-3</v>
      </c>
      <c r="AM71" s="509">
        <v>0.36148742970973263</v>
      </c>
      <c r="AN71" s="19"/>
    </row>
    <row r="72" spans="2:40" ht="12" customHeight="1" thickBot="1">
      <c r="B72" s="780"/>
      <c r="C72" s="38" t="s">
        <v>13</v>
      </c>
      <c r="D72" s="236">
        <v>2.2779043280182231E-3</v>
      </c>
      <c r="E72" s="236">
        <v>1.9801980198019802E-3</v>
      </c>
      <c r="F72" s="510">
        <v>2.9770630821624289E-2</v>
      </c>
      <c r="G72" s="236">
        <v>3.3699091768380389E-3</v>
      </c>
      <c r="H72" s="500">
        <v>3.4836420287346374E-3</v>
      </c>
      <c r="I72" s="510">
        <v>-1.1373285189659847E-2</v>
      </c>
      <c r="J72" s="500">
        <v>2.891805322989929E-3</v>
      </c>
      <c r="K72" s="500">
        <v>2.7384721169311328E-3</v>
      </c>
      <c r="L72" s="511">
        <v>1.5333320605879618E-2</v>
      </c>
      <c r="M72" s="593">
        <v>4.328018223234624E-2</v>
      </c>
      <c r="N72" s="236">
        <v>5.9405940594059403E-2</v>
      </c>
      <c r="O72" s="510">
        <v>-1.6125758361713163</v>
      </c>
      <c r="P72" s="236">
        <v>3.3884025808572721E-2</v>
      </c>
      <c r="Q72" s="500">
        <v>2.5250995326293924E-2</v>
      </c>
      <c r="R72" s="510">
        <v>0.86330304822787962</v>
      </c>
      <c r="S72" s="500">
        <v>3.2221949769920002E-2</v>
      </c>
      <c r="T72" s="500">
        <v>2.3474399895016197E-2</v>
      </c>
      <c r="U72" s="510">
        <v>0.87475498749038061</v>
      </c>
      <c r="V72" s="501">
        <v>7.972665148063782E-3</v>
      </c>
      <c r="W72" s="500">
        <v>8.9108910891089101E-3</v>
      </c>
      <c r="X72" s="510">
        <v>-9.382259410451281E-2</v>
      </c>
      <c r="Y72" s="500">
        <v>5.1370566720092053E-4</v>
      </c>
      <c r="Z72" s="500">
        <v>3.1158040505452657E-3</v>
      </c>
      <c r="AA72" s="510">
        <v>-0.26020983833443451</v>
      </c>
      <c r="AB72" s="500">
        <v>5.8051110573032036E-4</v>
      </c>
      <c r="AC72" s="500">
        <v>3.4737925507051159E-3</v>
      </c>
      <c r="AD72" s="511">
        <v>-0.28932814449747957</v>
      </c>
      <c r="AE72" s="503">
        <v>4.5558086560364463E-3</v>
      </c>
      <c r="AF72" s="500">
        <v>9.9009900990099011E-4</v>
      </c>
      <c r="AG72" s="510">
        <v>0.35657096461354559</v>
      </c>
      <c r="AH72" s="500">
        <v>1.2328936012822092E-4</v>
      </c>
      <c r="AI72" s="500">
        <v>4.9766314696209101E-4</v>
      </c>
      <c r="AJ72" s="510">
        <v>-3.7437378683387007E-2</v>
      </c>
      <c r="AK72" s="500">
        <v>2.2729006256107779E-4</v>
      </c>
      <c r="AL72" s="500">
        <v>5.6179348775062439E-4</v>
      </c>
      <c r="AM72" s="511">
        <v>-3.3450342518954658E-2</v>
      </c>
      <c r="AN72" s="19"/>
    </row>
    <row r="73" spans="2:40" ht="12" customHeight="1" thickBot="1">
      <c r="B73" s="780"/>
      <c r="C73" s="38" t="s">
        <v>21</v>
      </c>
      <c r="D73" s="235">
        <v>1.0721944245889921E-3</v>
      </c>
      <c r="E73" s="235">
        <v>1.0375237765865469E-3</v>
      </c>
      <c r="F73" s="508">
        <v>3.4670648002445206E-3</v>
      </c>
      <c r="G73" s="235">
        <v>7.0249385317878467E-4</v>
      </c>
      <c r="H73" s="495">
        <v>1.0757558600385008E-3</v>
      </c>
      <c r="I73" s="508">
        <v>-3.732620068597161E-2</v>
      </c>
      <c r="J73" s="495">
        <v>8.3811965887823888E-4</v>
      </c>
      <c r="K73" s="495">
        <v>7.7305585689402441E-4</v>
      </c>
      <c r="L73" s="509">
        <v>6.5063801984214468E-3</v>
      </c>
      <c r="M73" s="528">
        <v>3.1272337383845605E-2</v>
      </c>
      <c r="N73" s="235">
        <v>3.0952792668165311E-2</v>
      </c>
      <c r="O73" s="508">
        <v>3.1954471568029427E-2</v>
      </c>
      <c r="P73" s="235">
        <v>4.5837723919915703E-2</v>
      </c>
      <c r="Q73" s="495">
        <v>6.9980749631978256E-2</v>
      </c>
      <c r="R73" s="508">
        <v>-2.4143025712062554</v>
      </c>
      <c r="S73" s="495">
        <v>5.6532229987296082E-2</v>
      </c>
      <c r="T73" s="495">
        <v>8.437201287618154E-2</v>
      </c>
      <c r="U73" s="508">
        <v>-2.7839782888885458</v>
      </c>
      <c r="V73" s="496">
        <v>0.10561115082201572</v>
      </c>
      <c r="W73" s="495">
        <v>0.10357945702922358</v>
      </c>
      <c r="X73" s="508">
        <v>0.20316937927921386</v>
      </c>
      <c r="Y73" s="495">
        <v>5.2921203606135114E-2</v>
      </c>
      <c r="Z73" s="495">
        <v>5.480693013248783E-2</v>
      </c>
      <c r="AA73" s="508">
        <v>-0.18857265263527156</v>
      </c>
      <c r="AB73" s="495">
        <v>2.2175375378767556E-2</v>
      </c>
      <c r="AC73" s="495">
        <v>2.4519168686869271E-2</v>
      </c>
      <c r="AD73" s="509">
        <v>-0.23437933081017145</v>
      </c>
      <c r="AE73" s="498">
        <v>2.5017869907076485E-3</v>
      </c>
      <c r="AF73" s="495">
        <v>2.7667300708974583E-3</v>
      </c>
      <c r="AG73" s="508">
        <v>-2.6494308018980978E-2</v>
      </c>
      <c r="AH73" s="495">
        <v>9.3665847090504623E-4</v>
      </c>
      <c r="AI73" s="495">
        <v>1.1323745895142113E-3</v>
      </c>
      <c r="AJ73" s="508">
        <v>-1.9571611860916511E-2</v>
      </c>
      <c r="AK73" s="495">
        <v>9.4563296289318507E-4</v>
      </c>
      <c r="AL73" s="495">
        <v>1.0165001334613484E-3</v>
      </c>
      <c r="AM73" s="509">
        <v>-7.0867170568163287E-3</v>
      </c>
      <c r="AN73" s="19"/>
    </row>
    <row r="74" spans="2:40" ht="11.25" customHeight="1" thickBot="1">
      <c r="B74" s="781"/>
      <c r="C74" s="106" t="s">
        <v>22</v>
      </c>
      <c r="D74" s="237">
        <v>1.834862385321101E-3</v>
      </c>
      <c r="E74" s="237">
        <v>1.9474196689386564E-3</v>
      </c>
      <c r="F74" s="512">
        <v>-1.1255728361755533E-2</v>
      </c>
      <c r="G74" s="237">
        <v>7.4139976275207597E-5</v>
      </c>
      <c r="H74" s="513">
        <v>2.9862792574656982E-3</v>
      </c>
      <c r="I74" s="512">
        <v>-0.29121392811904906</v>
      </c>
      <c r="J74" s="513">
        <v>3.1925102939224992E-4</v>
      </c>
      <c r="K74" s="513">
        <v>5.9534414321899699E-3</v>
      </c>
      <c r="L74" s="515">
        <v>-0.56341904027977197</v>
      </c>
      <c r="M74" s="594">
        <v>9.5412844036697253E-2</v>
      </c>
      <c r="N74" s="237">
        <v>7.3028237585199607E-2</v>
      </c>
      <c r="O74" s="512">
        <v>2.2384606451497646</v>
      </c>
      <c r="P74" s="237">
        <v>7.8959074733096088E-2</v>
      </c>
      <c r="Q74" s="513">
        <v>8.8861985472154958E-2</v>
      </c>
      <c r="R74" s="512">
        <v>-0.990291073905887</v>
      </c>
      <c r="S74" s="513">
        <v>8.4471706858319853E-2</v>
      </c>
      <c r="T74" s="513">
        <v>0.10622023970901172</v>
      </c>
      <c r="U74" s="512">
        <v>-2.1748532850691866</v>
      </c>
      <c r="V74" s="514">
        <v>2.0183486238532111E-2</v>
      </c>
      <c r="W74" s="513">
        <v>2.2395326192794548E-2</v>
      </c>
      <c r="X74" s="512">
        <v>-0.22118399542624367</v>
      </c>
      <c r="Y74" s="513">
        <v>4.5966785290628706E-3</v>
      </c>
      <c r="Z74" s="513">
        <v>1.420500403551251E-2</v>
      </c>
      <c r="AA74" s="512">
        <v>-0.96083255064496398</v>
      </c>
      <c r="AB74" s="513">
        <v>4.8012662342033245E-3</v>
      </c>
      <c r="AC74" s="513">
        <v>1.444982123076889E-2</v>
      </c>
      <c r="AD74" s="515">
        <v>-0.96485549965655659</v>
      </c>
      <c r="AE74" s="516">
        <v>1.834862385321101E-3</v>
      </c>
      <c r="AF74" s="513">
        <v>9.7370983446932818E-4</v>
      </c>
      <c r="AG74" s="512">
        <v>8.6115255085177284E-2</v>
      </c>
      <c r="AH74" s="513">
        <v>7.4139976275207597E-5</v>
      </c>
      <c r="AI74" s="513">
        <v>8.071025020177563E-5</v>
      </c>
      <c r="AJ74" s="512">
        <v>-6.5702739265680325E-4</v>
      </c>
      <c r="AK74" s="513">
        <v>1.3847032600145778E-4</v>
      </c>
      <c r="AL74" s="513">
        <v>5.4222793713254372E-5</v>
      </c>
      <c r="AM74" s="515">
        <v>8.4247532288203412E-3</v>
      </c>
    </row>
    <row r="76" spans="2:40" ht="11.25" customHeight="1">
      <c r="V76" s="18"/>
      <c r="W76" s="18"/>
      <c r="X76" s="18"/>
      <c r="Y76" s="18"/>
      <c r="Z76" s="18"/>
      <c r="AA76" s="18"/>
      <c r="AB76" s="18"/>
      <c r="AC76" s="18"/>
      <c r="AD76" s="18"/>
    </row>
    <row r="77" spans="2:40" ht="11.25" customHeight="1">
      <c r="O77" s="18"/>
      <c r="V77" s="18"/>
      <c r="W77" s="18"/>
      <c r="X77" s="18"/>
      <c r="Y77" s="18"/>
      <c r="Z77" s="18"/>
      <c r="AA77" s="18"/>
      <c r="AB77" s="18"/>
      <c r="AC77" s="18"/>
      <c r="AD77" s="18"/>
    </row>
    <row r="78" spans="2:40" ht="11.25" customHeight="1" thickBot="1">
      <c r="K78" s="415"/>
      <c r="L78" s="415"/>
      <c r="M78" s="415"/>
      <c r="P78" s="18"/>
      <c r="Q78" s="18"/>
      <c r="R78" s="18"/>
      <c r="S78" s="18"/>
      <c r="V78" s="18"/>
      <c r="W78" s="18"/>
      <c r="X78" s="18"/>
      <c r="Y78" s="18"/>
      <c r="Z78" s="18"/>
      <c r="AA78" s="18"/>
      <c r="AB78" s="18"/>
      <c r="AC78" s="18"/>
      <c r="AD78" s="18"/>
      <c r="AG78"/>
    </row>
    <row r="79" spans="2:40" ht="25.5" customHeight="1">
      <c r="B79" s="19"/>
      <c r="C79" s="19"/>
      <c r="D79" s="788" t="s">
        <v>54</v>
      </c>
      <c r="E79" s="777"/>
      <c r="F79" s="777"/>
      <c r="G79" s="777"/>
      <c r="H79" s="777"/>
      <c r="I79" s="777"/>
      <c r="J79" s="777"/>
      <c r="K79" s="777"/>
      <c r="L79" s="778"/>
      <c r="M79" s="776" t="s">
        <v>55</v>
      </c>
      <c r="N79" s="777"/>
      <c r="O79" s="777"/>
      <c r="P79" s="777"/>
      <c r="Q79" s="777"/>
      <c r="R79" s="777"/>
      <c r="S79" s="777"/>
      <c r="T79" s="777"/>
      <c r="U79" s="778"/>
      <c r="V79" s="776" t="s">
        <v>56</v>
      </c>
      <c r="W79" s="777"/>
      <c r="X79" s="777"/>
      <c r="Y79" s="777"/>
      <c r="Z79" s="777"/>
      <c r="AA79" s="777"/>
      <c r="AB79" s="777"/>
      <c r="AC79" s="777"/>
      <c r="AD79" s="778"/>
      <c r="AE79" s="776" t="s">
        <v>57</v>
      </c>
      <c r="AF79" s="777"/>
      <c r="AG79" s="777"/>
      <c r="AH79" s="777"/>
      <c r="AI79" s="777"/>
      <c r="AJ79" s="777"/>
      <c r="AK79" s="777"/>
      <c r="AL79" s="777"/>
      <c r="AM79" s="782"/>
    </row>
    <row r="80" spans="2:40" ht="27.75" customHeight="1" thickBot="1">
      <c r="B80" s="19"/>
      <c r="C80" s="19"/>
      <c r="D80" s="787" t="s">
        <v>111</v>
      </c>
      <c r="E80" s="784"/>
      <c r="F80" s="786"/>
      <c r="G80" s="783" t="s">
        <v>113</v>
      </c>
      <c r="H80" s="784"/>
      <c r="I80" s="786"/>
      <c r="J80" s="783" t="s">
        <v>114</v>
      </c>
      <c r="K80" s="784"/>
      <c r="L80" s="785"/>
      <c r="M80" s="787" t="s">
        <v>111</v>
      </c>
      <c r="N80" s="784"/>
      <c r="O80" s="786"/>
      <c r="P80" s="783" t="s">
        <v>113</v>
      </c>
      <c r="Q80" s="784"/>
      <c r="R80" s="786"/>
      <c r="S80" s="783" t="s">
        <v>114</v>
      </c>
      <c r="T80" s="784"/>
      <c r="U80" s="785"/>
      <c r="V80" s="787" t="s">
        <v>111</v>
      </c>
      <c r="W80" s="784"/>
      <c r="X80" s="786"/>
      <c r="Y80" s="783" t="s">
        <v>113</v>
      </c>
      <c r="Z80" s="784"/>
      <c r="AA80" s="786"/>
      <c r="AB80" s="783" t="s">
        <v>114</v>
      </c>
      <c r="AC80" s="784"/>
      <c r="AD80" s="785"/>
      <c r="AE80" s="787" t="s">
        <v>111</v>
      </c>
      <c r="AF80" s="784"/>
      <c r="AG80" s="786"/>
      <c r="AH80" s="783" t="s">
        <v>113</v>
      </c>
      <c r="AI80" s="784"/>
      <c r="AJ80" s="786"/>
      <c r="AK80" s="783" t="s">
        <v>114</v>
      </c>
      <c r="AL80" s="784"/>
      <c r="AM80" s="785"/>
    </row>
    <row r="81" spans="2:95" ht="11.25" customHeight="1" thickBot="1">
      <c r="B81" s="19"/>
      <c r="C81" s="19"/>
      <c r="D81" s="166">
        <v>2023</v>
      </c>
      <c r="E81" s="167">
        <v>2022</v>
      </c>
      <c r="F81" s="168" t="s">
        <v>144</v>
      </c>
      <c r="G81" s="169">
        <v>2023</v>
      </c>
      <c r="H81" s="167">
        <v>2022</v>
      </c>
      <c r="I81" s="168" t="s">
        <v>144</v>
      </c>
      <c r="J81" s="169">
        <v>2023</v>
      </c>
      <c r="K81" s="167">
        <v>2022</v>
      </c>
      <c r="L81" s="168" t="s">
        <v>144</v>
      </c>
      <c r="M81" s="169">
        <v>2023</v>
      </c>
      <c r="N81" s="167">
        <v>2022</v>
      </c>
      <c r="O81" s="168" t="s">
        <v>144</v>
      </c>
      <c r="P81" s="169">
        <v>2023</v>
      </c>
      <c r="Q81" s="167">
        <v>2022</v>
      </c>
      <c r="R81" s="168" t="s">
        <v>144</v>
      </c>
      <c r="S81" s="169">
        <v>2023</v>
      </c>
      <c r="T81" s="167">
        <v>2022</v>
      </c>
      <c r="U81" s="168" t="s">
        <v>144</v>
      </c>
      <c r="V81" s="169">
        <v>2023</v>
      </c>
      <c r="W81" s="167">
        <v>2022</v>
      </c>
      <c r="X81" s="168" t="s">
        <v>144</v>
      </c>
      <c r="Y81" s="169">
        <v>2023</v>
      </c>
      <c r="Z81" s="167">
        <v>2022</v>
      </c>
      <c r="AA81" s="168" t="s">
        <v>144</v>
      </c>
      <c r="AB81" s="169">
        <v>2023</v>
      </c>
      <c r="AC81" s="167">
        <v>2022</v>
      </c>
      <c r="AD81" s="184" t="s">
        <v>144</v>
      </c>
      <c r="AE81" s="185">
        <v>2023</v>
      </c>
      <c r="AF81" s="167">
        <v>2022</v>
      </c>
      <c r="AG81" s="168" t="s">
        <v>144</v>
      </c>
      <c r="AH81" s="169">
        <v>2023</v>
      </c>
      <c r="AI81" s="167">
        <v>2022</v>
      </c>
      <c r="AJ81" s="168" t="s">
        <v>144</v>
      </c>
      <c r="AK81" s="169">
        <v>2023</v>
      </c>
      <c r="AL81" s="167">
        <v>2022</v>
      </c>
      <c r="AM81" s="170" t="s">
        <v>144</v>
      </c>
    </row>
    <row r="82" spans="2:95" ht="11.25" customHeight="1">
      <c r="B82" s="19"/>
      <c r="C82" s="119" t="s">
        <v>66</v>
      </c>
      <c r="D82" s="238">
        <v>1.8841815636615231E-2</v>
      </c>
      <c r="E82" s="238">
        <v>2.0020393444253774E-2</v>
      </c>
      <c r="F82" s="479">
        <v>-0.11785778076385429</v>
      </c>
      <c r="G82" s="238">
        <v>9.7829022926869424E-4</v>
      </c>
      <c r="H82" s="238">
        <v>1.2422670339216355E-3</v>
      </c>
      <c r="I82" s="479">
        <v>-2.6397680465294126E-2</v>
      </c>
      <c r="J82" s="238">
        <v>1.6268872435626874E-3</v>
      </c>
      <c r="K82" s="238">
        <v>2.6696908201992919E-3</v>
      </c>
      <c r="L82" s="480">
        <v>-0.10428035766366045</v>
      </c>
      <c r="M82" s="481">
        <v>7.6670581988447116E-3</v>
      </c>
      <c r="N82" s="238">
        <v>7.5024662803518287E-3</v>
      </c>
      <c r="O82" s="479">
        <v>1.6459191849288284E-2</v>
      </c>
      <c r="P82" s="238">
        <v>1.0970656463345975E-3</v>
      </c>
      <c r="Q82" s="238">
        <v>1.3493909910321129E-3</v>
      </c>
      <c r="R82" s="479">
        <v>-2.5232534469751541E-2</v>
      </c>
      <c r="S82" s="238">
        <v>1.5015258828837818E-3</v>
      </c>
      <c r="T82" s="238">
        <v>1.2656917711708151E-3</v>
      </c>
      <c r="U82" s="480">
        <v>2.3583411171296666E-2</v>
      </c>
      <c r="V82" s="481">
        <v>7.7233744710293009E-4</v>
      </c>
      <c r="W82" s="238">
        <v>7.3781160105117433E-4</v>
      </c>
      <c r="X82" s="479">
        <v>3.4525846051755766E-3</v>
      </c>
      <c r="Y82" s="238">
        <v>6.7492384050389848E-5</v>
      </c>
      <c r="Z82" s="238">
        <v>6.304765518353001E-5</v>
      </c>
      <c r="AA82" s="479">
        <v>4.4447288668598387E-4</v>
      </c>
      <c r="AB82" s="238">
        <v>6.3631466316096415E-5</v>
      </c>
      <c r="AC82" s="238">
        <v>4.4642189979063511E-5</v>
      </c>
      <c r="AD82" s="480">
        <v>1.8989276337032905E-3</v>
      </c>
      <c r="AE82" s="481">
        <v>8.190799530161387E-2</v>
      </c>
      <c r="AF82" s="238">
        <v>8.1590357051074799E-2</v>
      </c>
      <c r="AG82" s="479">
        <v>3.1763825053907069E-2</v>
      </c>
      <c r="AH82" s="238">
        <v>2.4073820738271662E-2</v>
      </c>
      <c r="AI82" s="238">
        <v>2.3757554663886103E-2</v>
      </c>
      <c r="AJ82" s="479">
        <v>3.1626607438555929E-2</v>
      </c>
      <c r="AK82" s="238">
        <v>9.4812205347062327E-3</v>
      </c>
      <c r="AL82" s="238">
        <v>9.5483053791402157E-3</v>
      </c>
      <c r="AM82" s="480">
        <v>-6.7084844433983049E-3</v>
      </c>
    </row>
    <row r="83" spans="2:95" ht="11.25" customHeight="1" thickBot="1">
      <c r="B83" s="19"/>
      <c r="C83" s="120" t="s">
        <v>67</v>
      </c>
      <c r="D83" s="239">
        <v>1.7609988809706108E-2</v>
      </c>
      <c r="E83" s="239">
        <v>2.6545698924731184E-2</v>
      </c>
      <c r="F83" s="482">
        <v>-0.89357101150250762</v>
      </c>
      <c r="G83" s="239">
        <v>3.7048871693452974E-3</v>
      </c>
      <c r="H83" s="239">
        <v>5.8083340108217481E-3</v>
      </c>
      <c r="I83" s="482">
        <v>-0.21034468414764507</v>
      </c>
      <c r="J83" s="239">
        <v>9.2247637990265138E-3</v>
      </c>
      <c r="K83" s="239">
        <v>1.5845086999009723E-2</v>
      </c>
      <c r="L83" s="483">
        <v>-0.66203231999832102</v>
      </c>
      <c r="M83" s="484">
        <v>1.4135108074680488E-2</v>
      </c>
      <c r="N83" s="239">
        <v>1.2712813620071685E-2</v>
      </c>
      <c r="O83" s="482">
        <v>0.14222944546088029</v>
      </c>
      <c r="P83" s="239">
        <v>4.0416950938312332E-3</v>
      </c>
      <c r="Q83" s="239">
        <v>4.2907599613379943E-3</v>
      </c>
      <c r="R83" s="482">
        <v>-2.490648675067611E-2</v>
      </c>
      <c r="S83" s="239">
        <v>7.8740227836302523E-3</v>
      </c>
      <c r="T83" s="239">
        <v>7.3996664185889058E-3</v>
      </c>
      <c r="U83" s="483">
        <v>4.7435636504134654E-2</v>
      </c>
      <c r="V83" s="484">
        <v>8.8344425466753049E-4</v>
      </c>
      <c r="W83" s="239">
        <v>1.1760752688172043E-3</v>
      </c>
      <c r="X83" s="482">
        <v>-2.9263101414967387E-2</v>
      </c>
      <c r="Y83" s="239">
        <v>1.9863031444042385E-4</v>
      </c>
      <c r="Z83" s="239">
        <v>2.2582947164936812E-4</v>
      </c>
      <c r="AA83" s="482">
        <v>-2.7199157208944265E-3</v>
      </c>
      <c r="AB83" s="239">
        <v>4.6896714696576284E-4</v>
      </c>
      <c r="AC83" s="239">
        <v>8.8322275732736068E-4</v>
      </c>
      <c r="AD83" s="483">
        <v>-4.1425561036159783E-2</v>
      </c>
      <c r="AE83" s="484">
        <v>3.1156134047941576E-2</v>
      </c>
      <c r="AF83" s="239">
        <v>2.9625896057347671E-2</v>
      </c>
      <c r="AG83" s="482">
        <v>0.15302379905939056</v>
      </c>
      <c r="AH83" s="239">
        <v>1.0941939495479001E-2</v>
      </c>
      <c r="AI83" s="239">
        <v>1.1192108614942685E-2</v>
      </c>
      <c r="AJ83" s="482">
        <v>-2.5016911946368348E-2</v>
      </c>
      <c r="AK83" s="239">
        <v>2.0124964962149133E-2</v>
      </c>
      <c r="AL83" s="239">
        <v>2.1953210293516823E-2</v>
      </c>
      <c r="AM83" s="485">
        <v>-0.18282453313676894</v>
      </c>
    </row>
    <row r="84" spans="2:95" ht="11.25" customHeight="1" thickBot="1">
      <c r="B84" s="19"/>
      <c r="C84" s="71" t="s">
        <v>68</v>
      </c>
      <c r="D84" s="240">
        <v>1.9652430576471296E-2</v>
      </c>
      <c r="E84" s="486">
        <v>2.206585072602275E-2</v>
      </c>
      <c r="F84" s="487">
        <v>-0.2413420149551454</v>
      </c>
      <c r="G84" s="486">
        <v>1.0217052549477761E-3</v>
      </c>
      <c r="H84" s="241">
        <v>1.3132483475917858E-3</v>
      </c>
      <c r="I84" s="487">
        <v>-2.9154309264400966E-2</v>
      </c>
      <c r="J84" s="486">
        <v>2.2374971891687381E-3</v>
      </c>
      <c r="K84" s="241">
        <v>3.6855549876092021E-3</v>
      </c>
      <c r="L84" s="487">
        <v>-0.14480577984404638</v>
      </c>
      <c r="M84" s="240">
        <v>8.6666465875549666E-3</v>
      </c>
      <c r="N84" s="486">
        <v>8.3161204796991083E-3</v>
      </c>
      <c r="O84" s="487">
        <v>3.5052610785585823E-2</v>
      </c>
      <c r="P84" s="486">
        <v>1.1439523574576782E-3</v>
      </c>
      <c r="Q84" s="241">
        <v>1.3951157328191183E-3</v>
      </c>
      <c r="R84" s="487">
        <v>-2.5116337536144007E-2</v>
      </c>
      <c r="S84" s="486">
        <v>2.0136571287042121E-3</v>
      </c>
      <c r="T84" s="241">
        <v>1.7386403613721822E-3</v>
      </c>
      <c r="U84" s="487">
        <v>2.7501676733202984E-2</v>
      </c>
      <c r="V84" s="240">
        <v>8.2073369074152163E-4</v>
      </c>
      <c r="W84" s="486">
        <v>8.2467552486358172E-4</v>
      </c>
      <c r="X84" s="487">
        <v>-3.9418341220600868E-4</v>
      </c>
      <c r="Y84" s="486">
        <v>6.9580465545568602E-5</v>
      </c>
      <c r="Z84" s="241">
        <v>6.5578162780727551E-5</v>
      </c>
      <c r="AA84" s="487">
        <v>4.0023027648410504E-4</v>
      </c>
      <c r="AB84" s="486">
        <v>9.6206620190595636E-5</v>
      </c>
      <c r="AC84" s="241">
        <v>1.0929936903417729E-4</v>
      </c>
      <c r="AD84" s="487">
        <v>-1.3092748843581657E-3</v>
      </c>
      <c r="AE84" s="240">
        <v>7.9144328654900301E-2</v>
      </c>
      <c r="AF84" s="486">
        <v>7.8375003853623948E-2</v>
      </c>
      <c r="AG84" s="487">
        <v>7.6932480127635261E-2</v>
      </c>
      <c r="AH84" s="486">
        <v>2.3864724574115297E-2</v>
      </c>
      <c r="AI84" s="241">
        <v>2.3562219844682264E-2</v>
      </c>
      <c r="AJ84" s="487">
        <v>3.0250472943303339E-2</v>
      </c>
      <c r="AK84" s="486">
        <v>1.0336614296166056E-2</v>
      </c>
      <c r="AL84" s="241">
        <v>1.0504762265264764E-2</v>
      </c>
      <c r="AM84" s="488">
        <v>-1.6814796909870797E-2</v>
      </c>
    </row>
    <row r="85" spans="2:95" ht="11.25" customHeight="1">
      <c r="B85" s="751" t="s">
        <v>24</v>
      </c>
      <c r="C85" s="78">
        <v>1</v>
      </c>
      <c r="D85" s="231">
        <v>0</v>
      </c>
      <c r="E85" s="231">
        <v>4.3859649122807018E-4</v>
      </c>
      <c r="F85" s="489">
        <v>-4.3859649122807015E-2</v>
      </c>
      <c r="G85" s="231">
        <v>0</v>
      </c>
      <c r="H85" s="490">
        <v>1.6562598340427645E-5</v>
      </c>
      <c r="I85" s="489">
        <v>-1.6562598340427645E-3</v>
      </c>
      <c r="J85" s="490">
        <v>0</v>
      </c>
      <c r="K85" s="490">
        <v>3.4291711746163052E-5</v>
      </c>
      <c r="L85" s="489">
        <v>-3.4291711746163053E-3</v>
      </c>
      <c r="M85" s="491">
        <v>1.2815036309269544E-3</v>
      </c>
      <c r="N85" s="490">
        <v>1.7543859649122807E-3</v>
      </c>
      <c r="O85" s="489">
        <v>-4.7288233398532636E-2</v>
      </c>
      <c r="P85" s="490">
        <v>2.2066214990315382E-4</v>
      </c>
      <c r="Q85" s="490">
        <v>2.2359507759577322E-4</v>
      </c>
      <c r="R85" s="489">
        <v>-2.9329276926193975E-4</v>
      </c>
      <c r="S85" s="490">
        <v>2.536576008747644E-4</v>
      </c>
      <c r="T85" s="490">
        <v>2.6922079093260145E-4</v>
      </c>
      <c r="U85" s="489">
        <v>-1.5563190057837049E-3</v>
      </c>
      <c r="V85" s="491">
        <v>0</v>
      </c>
      <c r="W85" s="490">
        <v>0</v>
      </c>
      <c r="X85" s="489">
        <v>0</v>
      </c>
      <c r="Y85" s="490">
        <v>0</v>
      </c>
      <c r="Z85" s="490">
        <v>0</v>
      </c>
      <c r="AA85" s="489">
        <v>0</v>
      </c>
      <c r="AB85" s="490">
        <v>0</v>
      </c>
      <c r="AC85" s="490">
        <v>0</v>
      </c>
      <c r="AD85" s="492">
        <v>0</v>
      </c>
      <c r="AE85" s="493">
        <v>2.1358393848782574E-3</v>
      </c>
      <c r="AF85" s="490">
        <v>3.5087719298245615E-3</v>
      </c>
      <c r="AG85" s="489">
        <v>-0.13729325449463042</v>
      </c>
      <c r="AH85" s="490">
        <v>2.2883482212178916E-4</v>
      </c>
      <c r="AI85" s="490">
        <v>4.0578365934047734E-4</v>
      </c>
      <c r="AJ85" s="489">
        <v>-1.769488372186882E-2</v>
      </c>
      <c r="AK85" s="490">
        <v>1.8250145030407848E-4</v>
      </c>
      <c r="AL85" s="490">
        <v>3.3753975392302913E-4</v>
      </c>
      <c r="AM85" s="492">
        <v>-1.5503830361895066E-2</v>
      </c>
      <c r="AP85"/>
    </row>
    <row r="86" spans="2:95" ht="11.25" customHeight="1">
      <c r="B86" s="752"/>
      <c r="C86" s="79" t="s">
        <v>69</v>
      </c>
      <c r="D86" s="232">
        <v>0</v>
      </c>
      <c r="E86" s="232">
        <v>0</v>
      </c>
      <c r="F86" s="494">
        <v>0</v>
      </c>
      <c r="G86" s="232">
        <v>0</v>
      </c>
      <c r="H86" s="495">
        <v>0</v>
      </c>
      <c r="I86" s="494">
        <v>0</v>
      </c>
      <c r="J86" s="495">
        <v>0</v>
      </c>
      <c r="K86" s="495">
        <v>0</v>
      </c>
      <c r="L86" s="494">
        <v>0</v>
      </c>
      <c r="M86" s="496">
        <v>2.5510204081632651E-3</v>
      </c>
      <c r="N86" s="495">
        <v>3.2437442075996291E-3</v>
      </c>
      <c r="O86" s="494">
        <v>-6.92723799436364E-2</v>
      </c>
      <c r="P86" s="495">
        <v>5.5081244836133298E-5</v>
      </c>
      <c r="Q86" s="495">
        <v>1.2643930070637422E-4</v>
      </c>
      <c r="R86" s="494">
        <v>-7.1358055870240919E-3</v>
      </c>
      <c r="S86" s="495">
        <v>1.1604089749649748E-4</v>
      </c>
      <c r="T86" s="495">
        <v>1.6900134643208623E-4</v>
      </c>
      <c r="U86" s="494">
        <v>-5.2960448935588742E-3</v>
      </c>
      <c r="V86" s="496">
        <v>0</v>
      </c>
      <c r="W86" s="495">
        <v>0</v>
      </c>
      <c r="X86" s="494">
        <v>0</v>
      </c>
      <c r="Y86" s="495">
        <v>0</v>
      </c>
      <c r="Z86" s="495">
        <v>0</v>
      </c>
      <c r="AA86" s="494">
        <v>0</v>
      </c>
      <c r="AB86" s="495">
        <v>0</v>
      </c>
      <c r="AC86" s="495">
        <v>0</v>
      </c>
      <c r="AD86" s="497">
        <v>0</v>
      </c>
      <c r="AE86" s="498">
        <v>6.6326530612244895E-3</v>
      </c>
      <c r="AF86" s="495">
        <v>7.4142724745134385E-3</v>
      </c>
      <c r="AG86" s="494">
        <v>-7.8161941328894896E-2</v>
      </c>
      <c r="AH86" s="495">
        <v>4.7212495573828542E-4</v>
      </c>
      <c r="AI86" s="495">
        <v>5.2261577625301351E-4</v>
      </c>
      <c r="AJ86" s="494">
        <v>-5.0490820514728085E-3</v>
      </c>
      <c r="AK86" s="495">
        <v>2.665037125989896E-4</v>
      </c>
      <c r="AL86" s="495">
        <v>6.4220511644192768E-4</v>
      </c>
      <c r="AM86" s="497">
        <v>-3.7570140384293807E-2</v>
      </c>
      <c r="AP86"/>
    </row>
    <row r="87" spans="2:95" ht="11.25" customHeight="1">
      <c r="B87" s="752"/>
      <c r="C87" s="80" t="s">
        <v>126</v>
      </c>
      <c r="D87" s="233">
        <v>4.0551500405515005E-4</v>
      </c>
      <c r="E87" s="233">
        <v>9.2764378478664194E-4</v>
      </c>
      <c r="F87" s="499">
        <v>-5.2212878073149192E-2</v>
      </c>
      <c r="G87" s="233">
        <v>4.8711974215128316E-5</v>
      </c>
      <c r="H87" s="500">
        <v>2.3634143459250797E-5</v>
      </c>
      <c r="I87" s="499">
        <v>2.5077830755877517E-3</v>
      </c>
      <c r="J87" s="500">
        <v>2.7877297234291471E-5</v>
      </c>
      <c r="K87" s="500">
        <v>2.6556821909234524E-5</v>
      </c>
      <c r="L87" s="499">
        <v>1.3204753250569475E-4</v>
      </c>
      <c r="M87" s="501">
        <v>2.02757502027575E-3</v>
      </c>
      <c r="N87" s="500">
        <v>1.8552875695732839E-3</v>
      </c>
      <c r="O87" s="499">
        <v>1.7228745070246614E-2</v>
      </c>
      <c r="P87" s="500">
        <v>6.3325566479666812E-4</v>
      </c>
      <c r="Q87" s="500">
        <v>1.3392681293575452E-4</v>
      </c>
      <c r="R87" s="499">
        <v>4.9932885186091354E-2</v>
      </c>
      <c r="S87" s="500">
        <v>5.2330738499539091E-4</v>
      </c>
      <c r="T87" s="500">
        <v>1.4833540165518384E-4</v>
      </c>
      <c r="U87" s="499">
        <v>3.7497198334020709E-2</v>
      </c>
      <c r="V87" s="501">
        <v>0</v>
      </c>
      <c r="W87" s="500">
        <v>0</v>
      </c>
      <c r="X87" s="499">
        <v>0</v>
      </c>
      <c r="Y87" s="500">
        <v>0</v>
      </c>
      <c r="Z87" s="500">
        <v>0</v>
      </c>
      <c r="AA87" s="499">
        <v>0</v>
      </c>
      <c r="AB87" s="500">
        <v>0</v>
      </c>
      <c r="AC87" s="500">
        <v>0</v>
      </c>
      <c r="AD87" s="502">
        <v>0</v>
      </c>
      <c r="AE87" s="503">
        <v>1.2976480129764802E-2</v>
      </c>
      <c r="AF87" s="500">
        <v>1.020408163265306E-2</v>
      </c>
      <c r="AG87" s="499">
        <v>0.2772398497111741</v>
      </c>
      <c r="AH87" s="500">
        <v>8.1267810315572408E-3</v>
      </c>
      <c r="AI87" s="500">
        <v>5.1837554653956751E-3</v>
      </c>
      <c r="AJ87" s="499">
        <v>0.29430255661615656</v>
      </c>
      <c r="AK87" s="500">
        <v>8.1454094791417013E-3</v>
      </c>
      <c r="AL87" s="500">
        <v>4.4531723080773172E-3</v>
      </c>
      <c r="AM87" s="502">
        <v>0.36922371710643842</v>
      </c>
      <c r="AP87"/>
    </row>
    <row r="88" spans="2:95" ht="11.25" customHeight="1">
      <c r="B88" s="752"/>
      <c r="C88" s="79" t="s">
        <v>70</v>
      </c>
      <c r="D88" s="232">
        <v>2.7559055118110236E-3</v>
      </c>
      <c r="E88" s="232">
        <v>1.8091361374943465E-3</v>
      </c>
      <c r="F88" s="494">
        <v>9.4676937431667718E-2</v>
      </c>
      <c r="G88" s="232">
        <v>1.3237210817855979E-4</v>
      </c>
      <c r="H88" s="495">
        <v>1.0564248236357447E-4</v>
      </c>
      <c r="I88" s="494">
        <v>2.6729625814985317E-3</v>
      </c>
      <c r="J88" s="495">
        <v>1.7889513443623847E-4</v>
      </c>
      <c r="K88" s="495">
        <v>1.0919065861783229E-4</v>
      </c>
      <c r="L88" s="494">
        <v>6.9704475818406185E-3</v>
      </c>
      <c r="M88" s="496">
        <v>1.968503937007874E-3</v>
      </c>
      <c r="N88" s="495">
        <v>4.9751243781094526E-3</v>
      </c>
      <c r="O88" s="494">
        <v>-0.30066204411015784</v>
      </c>
      <c r="P88" s="495">
        <v>2.3419680677745194E-4</v>
      </c>
      <c r="Q88" s="495">
        <v>5.6342657260573053E-4</v>
      </c>
      <c r="R88" s="494">
        <v>-3.2922976582827862E-2</v>
      </c>
      <c r="S88" s="495">
        <v>3.3322098002286479E-4</v>
      </c>
      <c r="T88" s="495">
        <v>7.3440828166660538E-4</v>
      </c>
      <c r="U88" s="494">
        <v>-4.0118730164374061E-2</v>
      </c>
      <c r="V88" s="496">
        <v>0</v>
      </c>
      <c r="W88" s="495">
        <v>4.5228403437358661E-4</v>
      </c>
      <c r="X88" s="494">
        <v>-4.5228403437358664E-2</v>
      </c>
      <c r="Y88" s="495">
        <v>0</v>
      </c>
      <c r="Z88" s="495">
        <v>2.3476107191905437E-5</v>
      </c>
      <c r="AA88" s="494">
        <v>-2.3476107191905439E-3</v>
      </c>
      <c r="AB88" s="495">
        <v>0</v>
      </c>
      <c r="AC88" s="495">
        <v>2.062490218336832E-5</v>
      </c>
      <c r="AD88" s="497">
        <v>-2.0624902183368318E-3</v>
      </c>
      <c r="AE88" s="498">
        <v>0.42795275590551179</v>
      </c>
      <c r="AF88" s="495">
        <v>0.50881953867028495</v>
      </c>
      <c r="AG88" s="494">
        <v>-8.0866782764773166</v>
      </c>
      <c r="AH88" s="495">
        <v>0.27355205278592376</v>
      </c>
      <c r="AI88" s="495">
        <v>0.36471306327984693</v>
      </c>
      <c r="AJ88" s="494">
        <v>-9.1161010493923165</v>
      </c>
      <c r="AK88" s="495">
        <v>0.26917421852386175</v>
      </c>
      <c r="AL88" s="495">
        <v>0.36329754171386469</v>
      </c>
      <c r="AM88" s="497">
        <v>-9.4123323190002939</v>
      </c>
      <c r="AP88"/>
    </row>
    <row r="89" spans="2:95" ht="11.25" customHeight="1">
      <c r="B89" s="752"/>
      <c r="C89" s="80" t="s">
        <v>9</v>
      </c>
      <c r="D89" s="233">
        <v>0</v>
      </c>
      <c r="E89" s="233">
        <v>0</v>
      </c>
      <c r="F89" s="499">
        <v>0</v>
      </c>
      <c r="G89" s="233">
        <v>0</v>
      </c>
      <c r="H89" s="500">
        <v>0</v>
      </c>
      <c r="I89" s="499">
        <v>0</v>
      </c>
      <c r="J89" s="500">
        <v>0</v>
      </c>
      <c r="K89" s="500">
        <v>0</v>
      </c>
      <c r="L89" s="499">
        <v>0</v>
      </c>
      <c r="M89" s="501">
        <v>1.6701461377870565E-3</v>
      </c>
      <c r="N89" s="500">
        <v>1.8323408153916628E-3</v>
      </c>
      <c r="O89" s="499">
        <v>-1.6219467760460637E-2</v>
      </c>
      <c r="P89" s="500">
        <v>2.3855530904840289E-4</v>
      </c>
      <c r="Q89" s="500">
        <v>1.7659760629971824E-4</v>
      </c>
      <c r="R89" s="499">
        <v>6.1957702748684645E-3</v>
      </c>
      <c r="S89" s="500">
        <v>1.7551448390815271E-4</v>
      </c>
      <c r="T89" s="500">
        <v>7.4511308899652431E-5</v>
      </c>
      <c r="U89" s="499">
        <v>1.0100317500850027E-2</v>
      </c>
      <c r="V89" s="501">
        <v>4.1753653444676412E-4</v>
      </c>
      <c r="W89" s="500">
        <v>0</v>
      </c>
      <c r="X89" s="499">
        <v>4.1753653444676408E-2</v>
      </c>
      <c r="Y89" s="500">
        <v>2.3855530904840287E-5</v>
      </c>
      <c r="Z89" s="500">
        <v>0</v>
      </c>
      <c r="AA89" s="499">
        <v>2.3855530904840286E-3</v>
      </c>
      <c r="AB89" s="500">
        <v>6.4166585514808513E-6</v>
      </c>
      <c r="AC89" s="500">
        <v>0</v>
      </c>
      <c r="AD89" s="502">
        <v>6.4166585514808508E-4</v>
      </c>
      <c r="AE89" s="503">
        <v>8.3507306889352823E-4</v>
      </c>
      <c r="AF89" s="500">
        <v>9.1617040769583142E-4</v>
      </c>
      <c r="AG89" s="499">
        <v>-8.1097338802303184E-3</v>
      </c>
      <c r="AH89" s="500">
        <v>7.9518436349467619E-5</v>
      </c>
      <c r="AI89" s="500">
        <v>3.2108655690857863E-5</v>
      </c>
      <c r="AJ89" s="499">
        <v>4.7409780658609754E-3</v>
      </c>
      <c r="AK89" s="500">
        <v>1.034214378297502E-4</v>
      </c>
      <c r="AL89" s="500">
        <v>1.2297983022272733E-5</v>
      </c>
      <c r="AM89" s="502">
        <v>9.1123454807477463E-3</v>
      </c>
      <c r="AP89"/>
    </row>
    <row r="90" spans="2:95" ht="11.25" customHeight="1">
      <c r="B90" s="752"/>
      <c r="C90" s="79" t="s">
        <v>71</v>
      </c>
      <c r="D90" s="232">
        <v>1.0658140154543032E-3</v>
      </c>
      <c r="E90" s="232">
        <v>7.1658903618774627E-4</v>
      </c>
      <c r="F90" s="494">
        <v>3.4922497926655693E-2</v>
      </c>
      <c r="G90" s="232">
        <v>1.9151401403797724E-4</v>
      </c>
      <c r="H90" s="495">
        <v>1.7974721864830092E-4</v>
      </c>
      <c r="I90" s="494">
        <v>1.1766795389676317E-3</v>
      </c>
      <c r="J90" s="495">
        <v>1.9716730588878735E-4</v>
      </c>
      <c r="K90" s="495">
        <v>1.9492344303596911E-4</v>
      </c>
      <c r="L90" s="494">
        <v>2.2438628528182467E-4</v>
      </c>
      <c r="M90" s="496">
        <v>2.6645350386357582E-3</v>
      </c>
      <c r="N90" s="495">
        <v>2.149767108563239E-3</v>
      </c>
      <c r="O90" s="494">
        <v>5.1476793007251914E-2</v>
      </c>
      <c r="P90" s="495">
        <v>1.1778111863335599E-3</v>
      </c>
      <c r="Q90" s="495">
        <v>1.9109967456293045E-3</v>
      </c>
      <c r="R90" s="494">
        <v>-7.3318555929574467E-2</v>
      </c>
      <c r="S90" s="495">
        <v>1.265299754312392E-3</v>
      </c>
      <c r="T90" s="495">
        <v>2.1233104463329899E-3</v>
      </c>
      <c r="U90" s="494">
        <v>-8.5801069202059793E-2</v>
      </c>
      <c r="V90" s="496">
        <v>5.329070077271516E-4</v>
      </c>
      <c r="W90" s="495">
        <v>7.1658903618774627E-4</v>
      </c>
      <c r="X90" s="494">
        <v>-1.8368202846059466E-2</v>
      </c>
      <c r="Y90" s="495">
        <v>2.2885924677538277E-3</v>
      </c>
      <c r="Z90" s="495">
        <v>2.1948081434950426E-3</v>
      </c>
      <c r="AA90" s="494">
        <v>9.3784324258785155E-3</v>
      </c>
      <c r="AB90" s="495">
        <v>2.9763690697646506E-3</v>
      </c>
      <c r="AC90" s="495">
        <v>2.3974541122071067E-3</v>
      </c>
      <c r="AD90" s="497">
        <v>5.7891495755754391E-2</v>
      </c>
      <c r="AE90" s="498">
        <v>0.22035704769517719</v>
      </c>
      <c r="AF90" s="495">
        <v>0.28448584736653532</v>
      </c>
      <c r="AG90" s="494">
        <v>-6.4128799671358125</v>
      </c>
      <c r="AH90" s="495">
        <v>0.2742289167009796</v>
      </c>
      <c r="AI90" s="495">
        <v>0.27630931658215396</v>
      </c>
      <c r="AJ90" s="494">
        <v>-0.20803998811743663</v>
      </c>
      <c r="AK90" s="495">
        <v>0.29576296032136556</v>
      </c>
      <c r="AL90" s="495">
        <v>0.28734008720478738</v>
      </c>
      <c r="AM90" s="497">
        <v>0.84228731165781889</v>
      </c>
      <c r="AP90"/>
    </row>
    <row r="91" spans="2:95" ht="11.25" customHeight="1">
      <c r="B91" s="752"/>
      <c r="C91" s="80" t="s">
        <v>27</v>
      </c>
      <c r="D91" s="233">
        <v>2.4073182474723159E-3</v>
      </c>
      <c r="E91" s="233">
        <v>2.7624309392265192E-3</v>
      </c>
      <c r="F91" s="499">
        <v>-3.5511269175420329E-2</v>
      </c>
      <c r="G91" s="233">
        <v>1.2612925094991091E-4</v>
      </c>
      <c r="H91" s="500">
        <v>1.1489159157680503E-4</v>
      </c>
      <c r="I91" s="499">
        <v>1.1237659373105882E-3</v>
      </c>
      <c r="J91" s="500">
        <v>4.1977565728785291E-5</v>
      </c>
      <c r="K91" s="500">
        <v>7.0751524746627512E-5</v>
      </c>
      <c r="L91" s="499">
        <v>-2.877395901784222E-3</v>
      </c>
      <c r="M91" s="501">
        <v>3.3702455464612422E-3</v>
      </c>
      <c r="N91" s="500">
        <v>1.1049723756906078E-3</v>
      </c>
      <c r="O91" s="499">
        <v>0.22652731707706344</v>
      </c>
      <c r="P91" s="500">
        <v>8.829047566493764E-4</v>
      </c>
      <c r="Q91" s="500">
        <v>4.9239253532916443E-5</v>
      </c>
      <c r="R91" s="499">
        <v>8.3366550311645998E-2</v>
      </c>
      <c r="S91" s="500">
        <v>6.7268397254823637E-4</v>
      </c>
      <c r="T91" s="500">
        <v>1.0595638971717164E-5</v>
      </c>
      <c r="U91" s="499">
        <v>6.6208833357651917E-2</v>
      </c>
      <c r="V91" s="501">
        <v>0</v>
      </c>
      <c r="W91" s="500">
        <v>0</v>
      </c>
      <c r="X91" s="499">
        <v>0</v>
      </c>
      <c r="Y91" s="500">
        <v>0</v>
      </c>
      <c r="Z91" s="500">
        <v>0</v>
      </c>
      <c r="AA91" s="499">
        <v>0</v>
      </c>
      <c r="AB91" s="500">
        <v>0</v>
      </c>
      <c r="AC91" s="500">
        <v>0</v>
      </c>
      <c r="AD91" s="502">
        <v>0</v>
      </c>
      <c r="AE91" s="503">
        <v>0.52912855079441501</v>
      </c>
      <c r="AF91" s="500">
        <v>0.54364640883977899</v>
      </c>
      <c r="AG91" s="499">
        <v>-1.4517858045363985</v>
      </c>
      <c r="AH91" s="500">
        <v>0.49904614753969129</v>
      </c>
      <c r="AI91" s="500">
        <v>0.4910959016527976</v>
      </c>
      <c r="AJ91" s="499">
        <v>0.7950245886893692</v>
      </c>
      <c r="AK91" s="500">
        <v>0.48878755753664171</v>
      </c>
      <c r="AL91" s="500">
        <v>0.48264502695393835</v>
      </c>
      <c r="AM91" s="502">
        <v>0.61425305827033649</v>
      </c>
      <c r="AP91"/>
    </row>
    <row r="92" spans="2:95" ht="11.25" customHeight="1">
      <c r="B92" s="752"/>
      <c r="C92" s="79" t="s">
        <v>0</v>
      </c>
      <c r="D92" s="232">
        <v>2.3474178403755869E-3</v>
      </c>
      <c r="E92" s="232">
        <v>2.5641025641025641E-3</v>
      </c>
      <c r="F92" s="494">
        <v>-2.1668472372697721E-2</v>
      </c>
      <c r="G92" s="232">
        <v>1.6376126882231085E-5</v>
      </c>
      <c r="H92" s="495">
        <v>2.479359333548211E-5</v>
      </c>
      <c r="I92" s="494">
        <v>-8.4174664532510259E-4</v>
      </c>
      <c r="J92" s="495">
        <v>3.8954043789775178E-5</v>
      </c>
      <c r="K92" s="495">
        <v>6.3012127981338523E-6</v>
      </c>
      <c r="L92" s="494">
        <v>3.265283099164133E-3</v>
      </c>
      <c r="M92" s="496">
        <v>2.3474178403755869E-3</v>
      </c>
      <c r="N92" s="495">
        <v>2.5641025641025641E-3</v>
      </c>
      <c r="O92" s="494">
        <v>-2.1668472372697721E-2</v>
      </c>
      <c r="P92" s="495">
        <v>6.5504507528924339E-5</v>
      </c>
      <c r="Q92" s="495">
        <v>1.404970289010653E-4</v>
      </c>
      <c r="R92" s="494">
        <v>-7.4992521372140965E-3</v>
      </c>
      <c r="S92" s="495">
        <v>1.1827864205259008E-4</v>
      </c>
      <c r="T92" s="495">
        <v>1.2207055381482836E-4</v>
      </c>
      <c r="U92" s="494">
        <v>-3.7919117622382782E-4</v>
      </c>
      <c r="V92" s="496">
        <v>0</v>
      </c>
      <c r="W92" s="495">
        <v>0</v>
      </c>
      <c r="X92" s="494">
        <v>0</v>
      </c>
      <c r="Y92" s="495">
        <v>0</v>
      </c>
      <c r="Z92" s="495">
        <v>0</v>
      </c>
      <c r="AA92" s="494">
        <v>0</v>
      </c>
      <c r="AB92" s="495">
        <v>0</v>
      </c>
      <c r="AC92" s="495">
        <v>0</v>
      </c>
      <c r="AD92" s="497">
        <v>0</v>
      </c>
      <c r="AE92" s="498">
        <v>4.6948356807511738E-3</v>
      </c>
      <c r="AF92" s="495">
        <v>6.41025641025641E-3</v>
      </c>
      <c r="AG92" s="494">
        <v>-0.17154207295052362</v>
      </c>
      <c r="AH92" s="495">
        <v>1.0890124376683671E-3</v>
      </c>
      <c r="AI92" s="495">
        <v>4.8760733559781487E-4</v>
      </c>
      <c r="AJ92" s="494">
        <v>6.0140510207055228E-2</v>
      </c>
      <c r="AK92" s="495">
        <v>1.4839129832765567E-3</v>
      </c>
      <c r="AL92" s="495">
        <v>3.5484476776942008E-4</v>
      </c>
      <c r="AM92" s="497">
        <v>0.11290682155071366</v>
      </c>
      <c r="AP92"/>
      <c r="CF92" s="58"/>
      <c r="CI92" s="58"/>
      <c r="CJ92" s="58"/>
      <c r="CK92" s="58"/>
      <c r="CL92" s="58"/>
      <c r="CM92" s="58"/>
      <c r="CN92" s="58"/>
      <c r="CO92" s="58"/>
      <c r="CP92" s="58"/>
      <c r="CQ92" s="58"/>
    </row>
    <row r="93" spans="2:95" ht="11.25" customHeight="1">
      <c r="B93" s="752"/>
      <c r="C93" s="80" t="s">
        <v>28</v>
      </c>
      <c r="D93" s="233">
        <v>1.0298661174047373E-3</v>
      </c>
      <c r="E93" s="233">
        <v>1.0964912280701754E-3</v>
      </c>
      <c r="F93" s="499">
        <v>-6.6625110665438029E-3</v>
      </c>
      <c r="G93" s="233">
        <v>1.7876441288078852E-4</v>
      </c>
      <c r="H93" s="500">
        <v>2.4572842094916697E-5</v>
      </c>
      <c r="I93" s="499">
        <v>1.5419157078587183E-2</v>
      </c>
      <c r="J93" s="500">
        <v>9.7046242147083369E-5</v>
      </c>
      <c r="K93" s="500">
        <v>4.6611206501884268E-5</v>
      </c>
      <c r="L93" s="499">
        <v>5.0435035645199104E-3</v>
      </c>
      <c r="M93" s="501">
        <v>1.0298661174047373E-3</v>
      </c>
      <c r="N93" s="500">
        <v>1.0964912280701754E-3</v>
      </c>
      <c r="O93" s="499">
        <v>-6.6625110665438029E-3</v>
      </c>
      <c r="P93" s="500">
        <v>3.3315186036874224E-3</v>
      </c>
      <c r="Q93" s="500">
        <v>3.3664793670035876E-3</v>
      </c>
      <c r="R93" s="499">
        <v>-3.4960763316165162E-3</v>
      </c>
      <c r="S93" s="500">
        <v>2.8431118580216799E-3</v>
      </c>
      <c r="T93" s="500">
        <v>3.1468198710436946E-3</v>
      </c>
      <c r="U93" s="499">
        <v>-3.0370801302201465E-2</v>
      </c>
      <c r="V93" s="501">
        <v>0</v>
      </c>
      <c r="W93" s="500">
        <v>0</v>
      </c>
      <c r="X93" s="499">
        <v>0</v>
      </c>
      <c r="Y93" s="500">
        <v>0</v>
      </c>
      <c r="Z93" s="500">
        <v>0</v>
      </c>
      <c r="AA93" s="499">
        <v>0</v>
      </c>
      <c r="AB93" s="500">
        <v>0</v>
      </c>
      <c r="AC93" s="500">
        <v>0</v>
      </c>
      <c r="AD93" s="502">
        <v>0</v>
      </c>
      <c r="AE93" s="503">
        <v>6.1791967044284241E-3</v>
      </c>
      <c r="AF93" s="500">
        <v>7.6754385964912276E-3</v>
      </c>
      <c r="AG93" s="499">
        <v>-0.14962418920628034</v>
      </c>
      <c r="AH93" s="500">
        <v>2.0314137827362331E-4</v>
      </c>
      <c r="AI93" s="500">
        <v>5.4879347345313954E-4</v>
      </c>
      <c r="AJ93" s="499">
        <v>-3.4565209517951626E-2</v>
      </c>
      <c r="AK93" s="500">
        <v>1.3444832863022382E-4</v>
      </c>
      <c r="AL93" s="500">
        <v>3.1541957103143226E-4</v>
      </c>
      <c r="AM93" s="502">
        <v>-1.8097124240120843E-2</v>
      </c>
      <c r="AP93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</row>
    <row r="94" spans="2:95" ht="11.25" customHeight="1">
      <c r="B94" s="752"/>
      <c r="C94" s="79" t="s">
        <v>140</v>
      </c>
      <c r="D94" s="232">
        <v>2.6288117770767614E-3</v>
      </c>
      <c r="E94" s="232">
        <v>2.0060180541624875E-3</v>
      </c>
      <c r="F94" s="494">
        <v>6.2279372291427396E-2</v>
      </c>
      <c r="G94" s="232">
        <v>7.8944044461285844E-5</v>
      </c>
      <c r="H94" s="495">
        <v>5.7352603808212891E-5</v>
      </c>
      <c r="I94" s="494">
        <v>2.1591440653072952E-3</v>
      </c>
      <c r="J94" s="495">
        <v>9.636235416345774E-5</v>
      </c>
      <c r="K94" s="495">
        <v>4.0687783245911636E-5</v>
      </c>
      <c r="L94" s="494">
        <v>5.5674570917546105E-3</v>
      </c>
      <c r="M94" s="496">
        <v>2.6288117770767614E-3</v>
      </c>
      <c r="N94" s="495">
        <v>3.009027081243731E-3</v>
      </c>
      <c r="O94" s="494">
        <v>-3.8021530416696953E-2</v>
      </c>
      <c r="P94" s="495">
        <v>7.8944044461285844E-5</v>
      </c>
      <c r="Q94" s="495">
        <v>3.9327499754203128E-4</v>
      </c>
      <c r="R94" s="494">
        <v>-3.1433095308074546E-2</v>
      </c>
      <c r="S94" s="495">
        <v>5.1437299724862357E-5</v>
      </c>
      <c r="T94" s="495">
        <v>1.6579321023567733E-4</v>
      </c>
      <c r="U94" s="494">
        <v>-1.1435591051081499E-2</v>
      </c>
      <c r="V94" s="496">
        <v>0</v>
      </c>
      <c r="W94" s="495">
        <v>0</v>
      </c>
      <c r="X94" s="494">
        <v>0</v>
      </c>
      <c r="Y94" s="495">
        <v>0</v>
      </c>
      <c r="Z94" s="495">
        <v>0</v>
      </c>
      <c r="AA94" s="494">
        <v>0</v>
      </c>
      <c r="AB94" s="495">
        <v>0</v>
      </c>
      <c r="AC94" s="495">
        <v>0</v>
      </c>
      <c r="AD94" s="497">
        <v>0</v>
      </c>
      <c r="AE94" s="498">
        <v>3.1545741324921135E-3</v>
      </c>
      <c r="AF94" s="495">
        <v>2.5075225677031092E-3</v>
      </c>
      <c r="AG94" s="494">
        <v>6.4705156478900419E-2</v>
      </c>
      <c r="AH94" s="495">
        <v>1.2394214980421877E-3</v>
      </c>
      <c r="AI94" s="495">
        <v>1.065119785009668E-4</v>
      </c>
      <c r="AJ94" s="494">
        <v>0.11329095195412209</v>
      </c>
      <c r="AK94" s="495">
        <v>1.4227840244996331E-3</v>
      </c>
      <c r="AL94" s="495">
        <v>1.2719685510053684E-4</v>
      </c>
      <c r="AM94" s="497">
        <v>0.12955871693990961</v>
      </c>
      <c r="AP94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</row>
    <row r="95" spans="2:95" ht="11.25" customHeight="1">
      <c r="B95" s="752"/>
      <c r="C95" s="80" t="s">
        <v>72</v>
      </c>
      <c r="D95" s="233">
        <v>3.1735956839098697E-4</v>
      </c>
      <c r="E95" s="233">
        <v>3.0039050765995795E-4</v>
      </c>
      <c r="F95" s="499">
        <v>1.6969060731029017E-3</v>
      </c>
      <c r="G95" s="233">
        <v>8.6586083884598067E-6</v>
      </c>
      <c r="H95" s="500">
        <v>1.0530934620447564E-4</v>
      </c>
      <c r="I95" s="499">
        <v>-9.6650737816015835E-3</v>
      </c>
      <c r="J95" s="500">
        <v>2.8955827523165568E-5</v>
      </c>
      <c r="K95" s="500">
        <v>1.0665056015782846E-4</v>
      </c>
      <c r="L95" s="499">
        <v>-7.7694732634662903E-3</v>
      </c>
      <c r="M95" s="501">
        <v>2.5388765471278957E-3</v>
      </c>
      <c r="N95" s="500">
        <v>2.4031240612796636E-3</v>
      </c>
      <c r="O95" s="499">
        <v>1.3575248584823214E-2</v>
      </c>
      <c r="P95" s="500">
        <v>7.2732310463062382E-4</v>
      </c>
      <c r="Q95" s="500">
        <v>8.073716542343133E-4</v>
      </c>
      <c r="R95" s="499">
        <v>-8.004854960368948E-3</v>
      </c>
      <c r="S95" s="500">
        <v>7.9013214353838043E-4</v>
      </c>
      <c r="T95" s="500">
        <v>8.8031598729601513E-4</v>
      </c>
      <c r="U95" s="499">
        <v>-9.0183843757634698E-3</v>
      </c>
      <c r="V95" s="501">
        <v>0</v>
      </c>
      <c r="W95" s="500">
        <v>0</v>
      </c>
      <c r="X95" s="499">
        <v>0</v>
      </c>
      <c r="Y95" s="500">
        <v>0</v>
      </c>
      <c r="Z95" s="500">
        <v>0</v>
      </c>
      <c r="AA95" s="499">
        <v>0</v>
      </c>
      <c r="AB95" s="500">
        <v>0</v>
      </c>
      <c r="AC95" s="500">
        <v>0</v>
      </c>
      <c r="AD95" s="502">
        <v>0</v>
      </c>
      <c r="AE95" s="503">
        <v>6.3471913678197394E-3</v>
      </c>
      <c r="AF95" s="500">
        <v>5.7074196455392011E-3</v>
      </c>
      <c r="AG95" s="499">
        <v>6.3977172228053825E-2</v>
      </c>
      <c r="AH95" s="500">
        <v>2.23392096422263E-3</v>
      </c>
      <c r="AI95" s="500">
        <v>2.7555945590171126E-3</v>
      </c>
      <c r="AJ95" s="499">
        <v>-5.2167359479448262E-2</v>
      </c>
      <c r="AK95" s="500">
        <v>1.8443052393036269E-3</v>
      </c>
      <c r="AL95" s="500">
        <v>2.0389288908287881E-3</v>
      </c>
      <c r="AM95" s="502">
        <v>-1.946236515251612E-2</v>
      </c>
      <c r="AP95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</row>
    <row r="96" spans="2:95" ht="11.25" customHeight="1">
      <c r="B96" s="752"/>
      <c r="C96" s="79" t="s">
        <v>73</v>
      </c>
      <c r="D96" s="232">
        <v>2.9531192321889995E-3</v>
      </c>
      <c r="E96" s="232">
        <v>2.2598870056497176E-3</v>
      </c>
      <c r="F96" s="494">
        <v>6.9323222653928193E-2</v>
      </c>
      <c r="G96" s="232">
        <v>1.4129748773066816E-4</v>
      </c>
      <c r="H96" s="495">
        <v>6.2360387192851824E-4</v>
      </c>
      <c r="I96" s="494">
        <v>-4.8230638419785005E-2</v>
      </c>
      <c r="J96" s="495">
        <v>3.2187427640666545E-4</v>
      </c>
      <c r="K96" s="495">
        <v>8.1774444286592852E-4</v>
      </c>
      <c r="L96" s="494">
        <v>-4.958701664592631E-2</v>
      </c>
      <c r="M96" s="496">
        <v>4.4296788482834993E-3</v>
      </c>
      <c r="N96" s="495">
        <v>4.5197740112994352E-3</v>
      </c>
      <c r="O96" s="494">
        <v>-9.0095163015935925E-3</v>
      </c>
      <c r="P96" s="495">
        <v>1.1021204042992116E-3</v>
      </c>
      <c r="Q96" s="495">
        <v>9.8659717051377506E-4</v>
      </c>
      <c r="R96" s="494">
        <v>1.1552323378543651E-2</v>
      </c>
      <c r="S96" s="495">
        <v>1.1352929904266107E-3</v>
      </c>
      <c r="T96" s="495">
        <v>9.411509388458874E-4</v>
      </c>
      <c r="U96" s="494">
        <v>1.9414205158072333E-2</v>
      </c>
      <c r="V96" s="496">
        <v>0</v>
      </c>
      <c r="W96" s="495">
        <v>0</v>
      </c>
      <c r="X96" s="494">
        <v>0</v>
      </c>
      <c r="Y96" s="495">
        <v>0</v>
      </c>
      <c r="Z96" s="495">
        <v>0</v>
      </c>
      <c r="AA96" s="494">
        <v>0</v>
      </c>
      <c r="AB96" s="495">
        <v>0</v>
      </c>
      <c r="AC96" s="495">
        <v>0</v>
      </c>
      <c r="AD96" s="497">
        <v>0</v>
      </c>
      <c r="AE96" s="498">
        <v>2.9531192321889995E-2</v>
      </c>
      <c r="AF96" s="495">
        <v>1.9962335216572504E-2</v>
      </c>
      <c r="AG96" s="494">
        <v>0.95688571053174909</v>
      </c>
      <c r="AH96" s="495">
        <v>2.9295679122825196E-3</v>
      </c>
      <c r="AI96" s="495">
        <v>3.1366344005956813E-3</v>
      </c>
      <c r="AJ96" s="494">
        <v>-2.070664883131617E-2</v>
      </c>
      <c r="AK96" s="495">
        <v>5.7937369753199783E-3</v>
      </c>
      <c r="AL96" s="495">
        <v>4.8647562023916716E-3</v>
      </c>
      <c r="AM96" s="497">
        <v>9.2898077292830672E-2</v>
      </c>
      <c r="AP96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</row>
    <row r="97" spans="2:95" ht="11.25" customHeight="1">
      <c r="B97" s="752"/>
      <c r="C97" s="80" t="s">
        <v>29</v>
      </c>
      <c r="D97" s="233">
        <v>1.0405827263267431E-3</v>
      </c>
      <c r="E97" s="233">
        <v>6.9428373061791249E-4</v>
      </c>
      <c r="F97" s="499">
        <v>3.4629899570883055E-2</v>
      </c>
      <c r="G97" s="233">
        <v>2.9736583431766932E-4</v>
      </c>
      <c r="H97" s="500">
        <v>4.9394912324030628E-5</v>
      </c>
      <c r="I97" s="499">
        <v>2.4797092199363869E-2</v>
      </c>
      <c r="J97" s="500">
        <v>4.0991593363393834E-4</v>
      </c>
      <c r="K97" s="500">
        <v>4.8592804446935787E-5</v>
      </c>
      <c r="L97" s="499">
        <v>3.6132312918700255E-2</v>
      </c>
      <c r="M97" s="501">
        <v>1.2486992715920915E-3</v>
      </c>
      <c r="N97" s="500">
        <v>1.8514232816477668E-3</v>
      </c>
      <c r="O97" s="499">
        <v>-6.0272401005567529E-2</v>
      </c>
      <c r="P97" s="500">
        <v>7.6819507198731243E-4</v>
      </c>
      <c r="Q97" s="500">
        <v>6.5859883098707498E-4</v>
      </c>
      <c r="R97" s="499">
        <v>1.0959624100023746E-2</v>
      </c>
      <c r="S97" s="500">
        <v>8.1535191170903582E-4</v>
      </c>
      <c r="T97" s="500">
        <v>2.1866762001121104E-4</v>
      </c>
      <c r="U97" s="499">
        <v>5.9668429169782475E-2</v>
      </c>
      <c r="V97" s="501">
        <v>0</v>
      </c>
      <c r="W97" s="500">
        <v>2.3142791020597085E-4</v>
      </c>
      <c r="X97" s="499">
        <v>-2.3142791020597086E-2</v>
      </c>
      <c r="Y97" s="500">
        <v>0</v>
      </c>
      <c r="Z97" s="500">
        <v>1.6464970774676876E-5</v>
      </c>
      <c r="AA97" s="499">
        <v>-1.6464970774676877E-3</v>
      </c>
      <c r="AB97" s="500">
        <v>0</v>
      </c>
      <c r="AC97" s="500">
        <v>0</v>
      </c>
      <c r="AD97" s="502">
        <v>0</v>
      </c>
      <c r="AE97" s="503">
        <v>2.8095733610822061E-2</v>
      </c>
      <c r="AF97" s="500">
        <v>2.9622772506364269E-2</v>
      </c>
      <c r="AG97" s="499">
        <v>-0.15270388955422076</v>
      </c>
      <c r="AH97" s="500">
        <v>6.6081296515037623E-3</v>
      </c>
      <c r="AI97" s="500">
        <v>9.7390302132213721E-3</v>
      </c>
      <c r="AJ97" s="499">
        <v>-0.313090056171761</v>
      </c>
      <c r="AK97" s="500">
        <v>1.2015240808811176E-2</v>
      </c>
      <c r="AL97" s="500">
        <v>1.1743839560443375E-2</v>
      </c>
      <c r="AM97" s="502">
        <v>2.7140124836780126E-2</v>
      </c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</row>
    <row r="98" spans="2:95" ht="11.25" customHeight="1">
      <c r="B98" s="752"/>
      <c r="C98" s="79" t="s">
        <v>127</v>
      </c>
      <c r="D98" s="232">
        <v>4.7961630695443646E-4</v>
      </c>
      <c r="E98" s="232">
        <v>0</v>
      </c>
      <c r="F98" s="494">
        <v>4.7961630695443645E-2</v>
      </c>
      <c r="G98" s="232">
        <v>2.3692565273017328E-5</v>
      </c>
      <c r="H98" s="495">
        <v>0</v>
      </c>
      <c r="I98" s="494">
        <v>2.3692565273017328E-3</v>
      </c>
      <c r="J98" s="495">
        <v>0</v>
      </c>
      <c r="K98" s="495">
        <v>0</v>
      </c>
      <c r="L98" s="494">
        <v>0</v>
      </c>
      <c r="M98" s="496">
        <v>4.7961630695443642E-3</v>
      </c>
      <c r="N98" s="495">
        <v>4.0043684018929741E-3</v>
      </c>
      <c r="O98" s="494">
        <v>7.9179466765139012E-2</v>
      </c>
      <c r="P98" s="495">
        <v>8.2923978455560641E-4</v>
      </c>
      <c r="Q98" s="495">
        <v>8.2614847821692555E-4</v>
      </c>
      <c r="R98" s="494">
        <v>3.091306338680864E-4</v>
      </c>
      <c r="S98" s="495">
        <v>4.864629513697047E-4</v>
      </c>
      <c r="T98" s="495">
        <v>3.9060360774920003E-4</v>
      </c>
      <c r="U98" s="494">
        <v>9.5859343620504668E-3</v>
      </c>
      <c r="V98" s="496">
        <v>0</v>
      </c>
      <c r="W98" s="495">
        <v>0</v>
      </c>
      <c r="X98" s="494">
        <v>0</v>
      </c>
      <c r="Y98" s="495">
        <v>0</v>
      </c>
      <c r="Z98" s="495">
        <v>0</v>
      </c>
      <c r="AA98" s="494">
        <v>0</v>
      </c>
      <c r="AB98" s="495">
        <v>0</v>
      </c>
      <c r="AC98" s="495">
        <v>0</v>
      </c>
      <c r="AD98" s="497">
        <v>0</v>
      </c>
      <c r="AE98" s="498">
        <v>3.8369304556354917E-3</v>
      </c>
      <c r="AF98" s="495">
        <v>2.1842009464870769E-3</v>
      </c>
      <c r="AG98" s="494">
        <v>0.16527295091484148</v>
      </c>
      <c r="AH98" s="495">
        <v>3.3169591382224256E-4</v>
      </c>
      <c r="AI98" s="495">
        <v>1.5819864476494317E-4</v>
      </c>
      <c r="AJ98" s="494">
        <v>1.7349726905729938E-2</v>
      </c>
      <c r="AK98" s="495">
        <v>5.0876058839889691E-4</v>
      </c>
      <c r="AL98" s="495">
        <v>9.8006513379169277E-5</v>
      </c>
      <c r="AM98" s="497">
        <v>4.1075407501972763E-2</v>
      </c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</row>
    <row r="99" spans="2:95" ht="11.25" customHeight="1">
      <c r="B99" s="752"/>
      <c r="C99" s="80" t="s">
        <v>74</v>
      </c>
      <c r="D99" s="233">
        <v>1.76522506619594E-3</v>
      </c>
      <c r="E99" s="233">
        <v>8.6655112651646442E-4</v>
      </c>
      <c r="F99" s="499">
        <v>8.9867393967947559E-2</v>
      </c>
      <c r="G99" s="233">
        <v>1.4750023968788948E-5</v>
      </c>
      <c r="H99" s="500">
        <v>1.484483436876053E-5</v>
      </c>
      <c r="I99" s="499">
        <v>-9.4810399971582E-6</v>
      </c>
      <c r="J99" s="500">
        <v>1.6367265402390055E-5</v>
      </c>
      <c r="K99" s="500">
        <v>3.3863692563599674E-5</v>
      </c>
      <c r="L99" s="499">
        <v>-1.7496427161209618E-3</v>
      </c>
      <c r="M99" s="501">
        <v>8.8261253309797002E-4</v>
      </c>
      <c r="N99" s="500">
        <v>8.6655112651646442E-4</v>
      </c>
      <c r="O99" s="499">
        <v>1.6061406581505599E-3</v>
      </c>
      <c r="P99" s="500">
        <v>7.3750119843944742E-6</v>
      </c>
      <c r="Q99" s="500">
        <v>7.4224171843802652E-6</v>
      </c>
      <c r="R99" s="499">
        <v>-4.7405199985791E-6</v>
      </c>
      <c r="S99" s="500">
        <v>1.8037394525082918E-5</v>
      </c>
      <c r="T99" s="500">
        <v>1.3062898605614616E-5</v>
      </c>
      <c r="U99" s="499">
        <v>4.9744959194683016E-4</v>
      </c>
      <c r="V99" s="501">
        <v>0</v>
      </c>
      <c r="W99" s="500">
        <v>0</v>
      </c>
      <c r="X99" s="499">
        <v>0</v>
      </c>
      <c r="Y99" s="500">
        <v>0</v>
      </c>
      <c r="Z99" s="500">
        <v>0</v>
      </c>
      <c r="AA99" s="499">
        <v>0</v>
      </c>
      <c r="AB99" s="500">
        <v>0</v>
      </c>
      <c r="AC99" s="500">
        <v>0</v>
      </c>
      <c r="AD99" s="502">
        <v>0</v>
      </c>
      <c r="AE99" s="503">
        <v>2.6478375992939102E-3</v>
      </c>
      <c r="AF99" s="500">
        <v>3.4662045060658577E-3</v>
      </c>
      <c r="AG99" s="499">
        <v>-8.1836690677194748E-2</v>
      </c>
      <c r="AH99" s="500">
        <v>3.6875059921972374E-5</v>
      </c>
      <c r="AI99" s="500">
        <v>5.1956920290661855E-5</v>
      </c>
      <c r="AJ99" s="499">
        <v>-1.5081860368689481E-3</v>
      </c>
      <c r="AK99" s="500">
        <v>4.8016212277419806E-5</v>
      </c>
      <c r="AL99" s="500">
        <v>8.0790283732813968E-5</v>
      </c>
      <c r="AM99" s="502">
        <v>-3.277407145539416E-3</v>
      </c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</row>
    <row r="100" spans="2:95" ht="11.25" customHeight="1">
      <c r="B100" s="752"/>
      <c r="C100" s="79" t="s">
        <v>10</v>
      </c>
      <c r="D100" s="232">
        <v>4.1038145224614624E-2</v>
      </c>
      <c r="E100" s="232">
        <v>4.637352080695166E-2</v>
      </c>
      <c r="F100" s="494">
        <v>-0.53353755823370363</v>
      </c>
      <c r="G100" s="232">
        <v>3.2342776183695521E-2</v>
      </c>
      <c r="H100" s="495">
        <v>3.5274130595566749E-2</v>
      </c>
      <c r="I100" s="494">
        <v>-0.29313544118712287</v>
      </c>
      <c r="J100" s="495">
        <v>3.276558629446364E-2</v>
      </c>
      <c r="K100" s="495">
        <v>3.4809763194015048E-2</v>
      </c>
      <c r="L100" s="494">
        <v>-0.20441768995514073</v>
      </c>
      <c r="M100" s="496">
        <v>1.2708186965326281E-2</v>
      </c>
      <c r="N100" s="495">
        <v>1.2270206541199074E-2</v>
      </c>
      <c r="O100" s="494">
        <v>4.3798042412720659E-2</v>
      </c>
      <c r="P100" s="495">
        <v>9.7171438180217954E-3</v>
      </c>
      <c r="Q100" s="495">
        <v>9.893159733155632E-3</v>
      </c>
      <c r="R100" s="494">
        <v>-1.7601591513383662E-2</v>
      </c>
      <c r="S100" s="495">
        <v>9.6040823357048839E-3</v>
      </c>
      <c r="T100" s="495">
        <v>9.5451286499060716E-3</v>
      </c>
      <c r="U100" s="494">
        <v>5.8953685798812314E-3</v>
      </c>
      <c r="V100" s="496">
        <v>1.529115179567715E-3</v>
      </c>
      <c r="W100" s="495">
        <v>1.4409851098205319E-3</v>
      </c>
      <c r="X100" s="494">
        <v>8.8130069747183147E-3</v>
      </c>
      <c r="Y100" s="495">
        <v>1.0947886628551802E-3</v>
      </c>
      <c r="Z100" s="495">
        <v>9.3000095196947834E-4</v>
      </c>
      <c r="AA100" s="494">
        <v>1.6478771088570189E-2</v>
      </c>
      <c r="AB100" s="495">
        <v>1.1568933619603172E-3</v>
      </c>
      <c r="AC100" s="495">
        <v>8.5225707567267259E-4</v>
      </c>
      <c r="AD100" s="497">
        <v>3.0463628628764457E-2</v>
      </c>
      <c r="AE100" s="498">
        <v>7.6166466917386447E-2</v>
      </c>
      <c r="AF100" s="495">
        <v>7.8861185101087292E-2</v>
      </c>
      <c r="AG100" s="494">
        <v>-0.26947181837008449</v>
      </c>
      <c r="AH100" s="495">
        <v>7.3701459002669001E-2</v>
      </c>
      <c r="AI100" s="495">
        <v>7.3675114785550569E-2</v>
      </c>
      <c r="AJ100" s="494">
        <v>2.6344217118431934E-3</v>
      </c>
      <c r="AK100" s="495">
        <v>7.26406015897718E-2</v>
      </c>
      <c r="AL100" s="495">
        <v>7.322797104961401E-2</v>
      </c>
      <c r="AM100" s="497">
        <v>-5.8736945984221023E-2</v>
      </c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</row>
    <row r="101" spans="2:95" ht="11.25" customHeight="1">
      <c r="B101" s="752"/>
      <c r="C101" s="80" t="s">
        <v>75</v>
      </c>
      <c r="D101" s="233">
        <v>1.0235414534288639E-3</v>
      </c>
      <c r="E101" s="233">
        <v>5.5710306406685239E-4</v>
      </c>
      <c r="F101" s="499">
        <v>4.6643838936201151E-2</v>
      </c>
      <c r="G101" s="233">
        <v>1.205041895289893E-3</v>
      </c>
      <c r="H101" s="500">
        <v>1.3496794511303565E-3</v>
      </c>
      <c r="I101" s="499">
        <v>-1.4463755584046348E-2</v>
      </c>
      <c r="J101" s="500">
        <v>3.7651105099989051E-4</v>
      </c>
      <c r="K101" s="500">
        <v>4.1839716324636552E-4</v>
      </c>
      <c r="L101" s="499">
        <v>-4.1886112246475012E-3</v>
      </c>
      <c r="M101" s="501">
        <v>2.5588536335721598E-3</v>
      </c>
      <c r="N101" s="500">
        <v>2.2284122562674096E-3</v>
      </c>
      <c r="O101" s="499">
        <v>3.3044137730475029E-2</v>
      </c>
      <c r="P101" s="500">
        <v>5.4628565919808477E-4</v>
      </c>
      <c r="Q101" s="500">
        <v>6.1860308176808006E-4</v>
      </c>
      <c r="R101" s="499">
        <v>-7.2317422569995286E-3</v>
      </c>
      <c r="S101" s="500">
        <v>1.3017669316485578E-4</v>
      </c>
      <c r="T101" s="500">
        <v>5.3316945241619143E-4</v>
      </c>
      <c r="U101" s="499">
        <v>-4.0299275925133562E-2</v>
      </c>
      <c r="V101" s="501">
        <v>0</v>
      </c>
      <c r="W101" s="500">
        <v>0</v>
      </c>
      <c r="X101" s="499">
        <v>0</v>
      </c>
      <c r="Y101" s="500">
        <v>0</v>
      </c>
      <c r="Z101" s="500">
        <v>0</v>
      </c>
      <c r="AA101" s="499">
        <v>0</v>
      </c>
      <c r="AB101" s="500">
        <v>0</v>
      </c>
      <c r="AC101" s="500">
        <v>0</v>
      </c>
      <c r="AD101" s="502">
        <v>0</v>
      </c>
      <c r="AE101" s="503">
        <v>7.164790174002047E-3</v>
      </c>
      <c r="AF101" s="500">
        <v>7.7994428969359328E-3</v>
      </c>
      <c r="AG101" s="499">
        <v>-6.346527229338858E-2</v>
      </c>
      <c r="AH101" s="500">
        <v>9.158318404203186E-4</v>
      </c>
      <c r="AI101" s="500">
        <v>2.0405867892089916E-3</v>
      </c>
      <c r="AJ101" s="499">
        <v>-0.11247549487886729</v>
      </c>
      <c r="AK101" s="500">
        <v>6.2084269047854292E-5</v>
      </c>
      <c r="AL101" s="500">
        <v>3.114502574290277E-4</v>
      </c>
      <c r="AM101" s="502">
        <v>-2.4936598838117344E-2</v>
      </c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</row>
    <row r="102" spans="2:95" ht="11.25" customHeight="1">
      <c r="B102" s="752"/>
      <c r="C102" s="79" t="s">
        <v>16</v>
      </c>
      <c r="D102" s="232">
        <v>3.4707158351409977E-3</v>
      </c>
      <c r="E102" s="232">
        <v>3.3659730722154224E-3</v>
      </c>
      <c r="F102" s="494">
        <v>1.0474276292557526E-2</v>
      </c>
      <c r="G102" s="232">
        <v>3.3958364092721101E-4</v>
      </c>
      <c r="H102" s="495">
        <v>3.1491339881532576E-4</v>
      </c>
      <c r="I102" s="494">
        <v>2.467024211188525E-3</v>
      </c>
      <c r="J102" s="495">
        <v>4.3195901684751182E-4</v>
      </c>
      <c r="K102" s="495">
        <v>6.1802247529467186E-4</v>
      </c>
      <c r="L102" s="494">
        <v>-1.8606345844716005E-2</v>
      </c>
      <c r="M102" s="496">
        <v>8.2429501084598702E-3</v>
      </c>
      <c r="N102" s="495">
        <v>3.6719706242350062E-3</v>
      </c>
      <c r="O102" s="494">
        <v>0.45709794842248641</v>
      </c>
      <c r="P102" s="495">
        <v>3.6468330134357004E-3</v>
      </c>
      <c r="Q102" s="495">
        <v>1.469595861138187E-3</v>
      </c>
      <c r="R102" s="494">
        <v>0.21772371522975134</v>
      </c>
      <c r="S102" s="495">
        <v>4.4141748722412652E-3</v>
      </c>
      <c r="T102" s="495">
        <v>1.1751769560000838E-3</v>
      </c>
      <c r="U102" s="494">
        <v>0.32389979162411814</v>
      </c>
      <c r="V102" s="496">
        <v>4.3383947939262471E-4</v>
      </c>
      <c r="W102" s="495">
        <v>0</v>
      </c>
      <c r="X102" s="494">
        <v>4.3383947939262472E-2</v>
      </c>
      <c r="Y102" s="495">
        <v>4.4293518381810131E-5</v>
      </c>
      <c r="Z102" s="495">
        <v>0</v>
      </c>
      <c r="AA102" s="494">
        <v>4.4293518381810131E-3</v>
      </c>
      <c r="AB102" s="495">
        <v>1.3399499700204233E-4</v>
      </c>
      <c r="AC102" s="495">
        <v>0</v>
      </c>
      <c r="AD102" s="497">
        <v>1.3399499700204234E-2</v>
      </c>
      <c r="AE102" s="498">
        <v>1.5184381778741865E-2</v>
      </c>
      <c r="AF102" s="495">
        <v>8.5679314565483469E-3</v>
      </c>
      <c r="AG102" s="494">
        <v>0.66164503221935178</v>
      </c>
      <c r="AH102" s="495">
        <v>7.470840100398642E-3</v>
      </c>
      <c r="AI102" s="495">
        <v>1.4995876134063133E-3</v>
      </c>
      <c r="AJ102" s="494">
        <v>0.59712524869923278</v>
      </c>
      <c r="AK102" s="495">
        <v>7.4648646134310949E-3</v>
      </c>
      <c r="AL102" s="495">
        <v>1.1804616190962056E-3</v>
      </c>
      <c r="AM102" s="497">
        <v>0.62844029943348889</v>
      </c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</row>
    <row r="103" spans="2:95" ht="11.25" customHeight="1">
      <c r="B103" s="752"/>
      <c r="C103" s="80" t="s">
        <v>139</v>
      </c>
      <c r="D103" s="233">
        <v>0</v>
      </c>
      <c r="E103" s="233">
        <v>1.0438413361169101E-3</v>
      </c>
      <c r="F103" s="499">
        <v>-0.10438413361169101</v>
      </c>
      <c r="G103" s="233">
        <v>0</v>
      </c>
      <c r="H103" s="500">
        <v>1.7296848514200714E-5</v>
      </c>
      <c r="I103" s="499">
        <v>-1.7296848514200714E-3</v>
      </c>
      <c r="J103" s="500">
        <v>0</v>
      </c>
      <c r="K103" s="500">
        <v>1.9454391355287614E-5</v>
      </c>
      <c r="L103" s="499">
        <v>-1.9454391355287614E-3</v>
      </c>
      <c r="M103" s="501">
        <v>9.9700897308075765E-4</v>
      </c>
      <c r="N103" s="500">
        <v>1.0438413361169101E-3</v>
      </c>
      <c r="O103" s="499">
        <v>-4.6832363036152479E-3</v>
      </c>
      <c r="P103" s="500">
        <v>1.4936046564256683E-3</v>
      </c>
      <c r="Q103" s="500">
        <v>9.7727194105234026E-4</v>
      </c>
      <c r="R103" s="499">
        <v>5.1633271537332805E-2</v>
      </c>
      <c r="S103" s="500">
        <v>2.0107205362979528E-3</v>
      </c>
      <c r="T103" s="500">
        <v>1.3326258078372015E-3</v>
      </c>
      <c r="U103" s="499">
        <v>6.7809472846075136E-2</v>
      </c>
      <c r="V103" s="501">
        <v>0</v>
      </c>
      <c r="W103" s="500">
        <v>0</v>
      </c>
      <c r="X103" s="499">
        <v>0</v>
      </c>
      <c r="Y103" s="500">
        <v>0</v>
      </c>
      <c r="Z103" s="500">
        <v>0</v>
      </c>
      <c r="AA103" s="499">
        <v>0</v>
      </c>
      <c r="AB103" s="500">
        <v>0</v>
      </c>
      <c r="AC103" s="500">
        <v>0</v>
      </c>
      <c r="AD103" s="502">
        <v>0</v>
      </c>
      <c r="AE103" s="503">
        <v>3.9880358923230306E-3</v>
      </c>
      <c r="AF103" s="500">
        <v>7.3068893528183713E-3</v>
      </c>
      <c r="AG103" s="499">
        <v>-0.33188534604953407</v>
      </c>
      <c r="AH103" s="500">
        <v>1.4483439092612542E-4</v>
      </c>
      <c r="AI103" s="500">
        <v>1.2626699415366519E-3</v>
      </c>
      <c r="AJ103" s="499">
        <v>-0.11178355506105266</v>
      </c>
      <c r="AK103" s="500">
        <v>1.3854496048492721E-4</v>
      </c>
      <c r="AL103" s="500">
        <v>6.778319514316E-4</v>
      </c>
      <c r="AM103" s="502">
        <v>-5.3928699094667271E-2</v>
      </c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</row>
    <row r="104" spans="2:95" ht="11.25" customHeight="1">
      <c r="B104" s="752"/>
      <c r="C104" s="79" t="s">
        <v>2</v>
      </c>
      <c r="D104" s="232">
        <v>1.7739932588256165E-3</v>
      </c>
      <c r="E104" s="232">
        <v>1.6854879487611663E-3</v>
      </c>
      <c r="F104" s="494">
        <v>8.8505310064450251E-3</v>
      </c>
      <c r="G104" s="232">
        <v>9.7538483365255021E-5</v>
      </c>
      <c r="H104" s="495">
        <v>1.6142484328338132E-4</v>
      </c>
      <c r="I104" s="494">
        <v>-6.3886359918126296E-3</v>
      </c>
      <c r="J104" s="495">
        <v>7.0137159463180666E-5</v>
      </c>
      <c r="K104" s="495">
        <v>1.0326358181891484E-4</v>
      </c>
      <c r="L104" s="494">
        <v>-3.3126422355734177E-3</v>
      </c>
      <c r="M104" s="496">
        <v>2.1287919105907396E-3</v>
      </c>
      <c r="N104" s="495">
        <v>2.5282319231417494E-3</v>
      </c>
      <c r="O104" s="494">
        <v>-3.9944001255100975E-2</v>
      </c>
      <c r="P104" s="495">
        <v>1.4187415762218912E-4</v>
      </c>
      <c r="Q104" s="495">
        <v>3.5872187396306961E-4</v>
      </c>
      <c r="R104" s="494">
        <v>-2.1684771634088048E-2</v>
      </c>
      <c r="S104" s="495">
        <v>1.2515855180067584E-4</v>
      </c>
      <c r="T104" s="495">
        <v>2.2305354727245722E-4</v>
      </c>
      <c r="U104" s="494">
        <v>-9.789499547178138E-3</v>
      </c>
      <c r="V104" s="496">
        <v>0</v>
      </c>
      <c r="W104" s="495">
        <v>1.6854879487611664E-4</v>
      </c>
      <c r="X104" s="494">
        <v>-1.6854879487611663E-2</v>
      </c>
      <c r="Y104" s="495">
        <v>0</v>
      </c>
      <c r="Z104" s="495">
        <v>1.793609369815348E-5</v>
      </c>
      <c r="AA104" s="494">
        <v>-1.7936093698153479E-3</v>
      </c>
      <c r="AB104" s="495">
        <v>0</v>
      </c>
      <c r="AC104" s="495">
        <v>2.0315872875688648E-5</v>
      </c>
      <c r="AD104" s="497">
        <v>-2.0315872875688646E-3</v>
      </c>
      <c r="AE104" s="498">
        <v>1.4901543374135177E-2</v>
      </c>
      <c r="AF104" s="495">
        <v>1.7866172256868363E-2</v>
      </c>
      <c r="AG104" s="494">
        <v>-0.29646288827331857</v>
      </c>
      <c r="AH104" s="495">
        <v>2.8374831524437824E-3</v>
      </c>
      <c r="AI104" s="495">
        <v>5.0579784228792814E-3</v>
      </c>
      <c r="AJ104" s="494">
        <v>-0.22204952704354988</v>
      </c>
      <c r="AK104" s="495">
        <v>2.6101906672633701E-3</v>
      </c>
      <c r="AL104" s="495">
        <v>4.6925455799239598E-3</v>
      </c>
      <c r="AM104" s="497">
        <v>-0.20823549126605898</v>
      </c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</row>
    <row r="105" spans="2:95" ht="11.25" customHeight="1">
      <c r="B105" s="752"/>
      <c r="C105" s="80" t="s">
        <v>141</v>
      </c>
      <c r="D105" s="233">
        <v>0</v>
      </c>
      <c r="E105" s="233">
        <v>1.0647359454855196E-3</v>
      </c>
      <c r="F105" s="499">
        <v>-0.10647359454855196</v>
      </c>
      <c r="G105" s="233">
        <v>0</v>
      </c>
      <c r="H105" s="500">
        <v>4.119871789589908E-5</v>
      </c>
      <c r="I105" s="499">
        <v>-4.119871789589908E-3</v>
      </c>
      <c r="J105" s="500">
        <v>0</v>
      </c>
      <c r="K105" s="500">
        <v>1.5152228424354466E-5</v>
      </c>
      <c r="L105" s="499">
        <v>-1.5152228424354466E-3</v>
      </c>
      <c r="M105" s="501">
        <v>1.7648356496801235E-3</v>
      </c>
      <c r="N105" s="500">
        <v>2.7683134582623509E-3</v>
      </c>
      <c r="O105" s="499">
        <v>-0.10034778085822274</v>
      </c>
      <c r="P105" s="500">
        <v>2.1812080536912751E-4</v>
      </c>
      <c r="Q105" s="500">
        <v>2.8839102527129356E-4</v>
      </c>
      <c r="R105" s="499">
        <v>-7.0270219902166045E-3</v>
      </c>
      <c r="S105" s="500">
        <v>7.6661123924449116E-5</v>
      </c>
      <c r="T105" s="500">
        <v>1.6146954870533461E-4</v>
      </c>
      <c r="U105" s="499">
        <v>-8.4808424780885485E-3</v>
      </c>
      <c r="V105" s="501">
        <v>0</v>
      </c>
      <c r="W105" s="500">
        <v>0</v>
      </c>
      <c r="X105" s="499">
        <v>0</v>
      </c>
      <c r="Y105" s="500">
        <v>0</v>
      </c>
      <c r="Z105" s="500">
        <v>0</v>
      </c>
      <c r="AA105" s="499">
        <v>0</v>
      </c>
      <c r="AB105" s="500">
        <v>0</v>
      </c>
      <c r="AC105" s="500">
        <v>0</v>
      </c>
      <c r="AD105" s="502">
        <v>0</v>
      </c>
      <c r="AE105" s="503">
        <v>3.0443414956982131E-2</v>
      </c>
      <c r="AF105" s="500">
        <v>2.5340715502555365E-2</v>
      </c>
      <c r="AG105" s="499">
        <v>0.51026994544267656</v>
      </c>
      <c r="AH105" s="500">
        <v>1.0511744966442953E-2</v>
      </c>
      <c r="AI105" s="500">
        <v>7.0037820423028436E-3</v>
      </c>
      <c r="AJ105" s="499">
        <v>0.350796292414011</v>
      </c>
      <c r="AK105" s="500">
        <v>9.3928640019599521E-3</v>
      </c>
      <c r="AL105" s="500">
        <v>6.9947775704916944E-3</v>
      </c>
      <c r="AM105" s="502">
        <v>0.23980864314682576</v>
      </c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</row>
    <row r="106" spans="2:95" ht="11.25" customHeight="1">
      <c r="B106" s="752"/>
      <c r="C106" s="79" t="s">
        <v>3</v>
      </c>
      <c r="D106" s="232">
        <v>0</v>
      </c>
      <c r="E106" s="232">
        <v>0</v>
      </c>
      <c r="F106" s="494">
        <v>0</v>
      </c>
      <c r="G106" s="232">
        <v>0</v>
      </c>
      <c r="H106" s="495">
        <v>0</v>
      </c>
      <c r="I106" s="494">
        <v>0</v>
      </c>
      <c r="J106" s="495">
        <v>0</v>
      </c>
      <c r="K106" s="495">
        <v>0</v>
      </c>
      <c r="L106" s="494">
        <v>0</v>
      </c>
      <c r="M106" s="496">
        <v>0</v>
      </c>
      <c r="N106" s="495">
        <v>1.5932023366967605E-3</v>
      </c>
      <c r="O106" s="494">
        <v>-0.15932023366967604</v>
      </c>
      <c r="P106" s="495">
        <v>0</v>
      </c>
      <c r="Q106" s="495">
        <v>4.5777065690089265E-5</v>
      </c>
      <c r="R106" s="494">
        <v>-4.5777065690089267E-3</v>
      </c>
      <c r="S106" s="495">
        <v>0</v>
      </c>
      <c r="T106" s="495">
        <v>8.1262303575140864E-5</v>
      </c>
      <c r="U106" s="494">
        <v>-8.126230357514086E-3</v>
      </c>
      <c r="V106" s="496">
        <v>0</v>
      </c>
      <c r="W106" s="495">
        <v>0</v>
      </c>
      <c r="X106" s="494">
        <v>0</v>
      </c>
      <c r="Y106" s="495">
        <v>0</v>
      </c>
      <c r="Z106" s="495">
        <v>0</v>
      </c>
      <c r="AA106" s="494">
        <v>0</v>
      </c>
      <c r="AB106" s="495">
        <v>0</v>
      </c>
      <c r="AC106" s="495">
        <v>0</v>
      </c>
      <c r="AD106" s="497">
        <v>0</v>
      </c>
      <c r="AE106" s="498">
        <v>6.4599483204134363E-3</v>
      </c>
      <c r="AF106" s="495">
        <v>3.186404673393521E-3</v>
      </c>
      <c r="AG106" s="494">
        <v>0.32735436470199153</v>
      </c>
      <c r="AH106" s="495">
        <v>3.2175272928623271E-4</v>
      </c>
      <c r="AI106" s="495">
        <v>6.8665598535133898E-5</v>
      </c>
      <c r="AJ106" s="494">
        <v>2.530871307510988E-2</v>
      </c>
      <c r="AK106" s="495">
        <v>2.5632679215411506E-4</v>
      </c>
      <c r="AL106" s="495">
        <v>1.1402936146834284E-4</v>
      </c>
      <c r="AM106" s="497">
        <v>1.4229743068577223E-2</v>
      </c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</row>
    <row r="107" spans="2:95" ht="11.25" customHeight="1">
      <c r="B107" s="752"/>
      <c r="C107" s="80" t="s">
        <v>76</v>
      </c>
      <c r="D107" s="233">
        <v>4.0347610180012415E-3</v>
      </c>
      <c r="E107" s="233">
        <v>4.4523597506678537E-3</v>
      </c>
      <c r="F107" s="499">
        <v>-4.1759873266661224E-2</v>
      </c>
      <c r="G107" s="233">
        <v>1.2074337389072303E-3</v>
      </c>
      <c r="H107" s="500">
        <v>1.2148693159943534E-3</v>
      </c>
      <c r="I107" s="499">
        <v>-7.4355770871231772E-4</v>
      </c>
      <c r="J107" s="500">
        <v>1.204783852804262E-3</v>
      </c>
      <c r="K107" s="500">
        <v>1.6105304774455473E-3</v>
      </c>
      <c r="L107" s="499">
        <v>-4.0574662464128532E-2</v>
      </c>
      <c r="M107" s="501">
        <v>8.3798882681564244E-3</v>
      </c>
      <c r="N107" s="500">
        <v>8.3110715345799946E-3</v>
      </c>
      <c r="O107" s="499">
        <v>6.8816733576429825E-3</v>
      </c>
      <c r="P107" s="500">
        <v>6.5606714344819432E-3</v>
      </c>
      <c r="Q107" s="500">
        <v>8.9147452624374381E-3</v>
      </c>
      <c r="R107" s="499">
        <v>-0.23540738279554949</v>
      </c>
      <c r="S107" s="500">
        <v>7.0082953184580762E-3</v>
      </c>
      <c r="T107" s="500">
        <v>9.7653359426053184E-3</v>
      </c>
      <c r="U107" s="499">
        <v>-0.27570406241472423</v>
      </c>
      <c r="V107" s="501">
        <v>0</v>
      </c>
      <c r="W107" s="500">
        <v>2.9682398337785694E-4</v>
      </c>
      <c r="X107" s="499">
        <v>-2.9682398337785694E-2</v>
      </c>
      <c r="Y107" s="500">
        <v>0</v>
      </c>
      <c r="Z107" s="500">
        <v>8.5554177182700946E-6</v>
      </c>
      <c r="AA107" s="499">
        <v>-8.5554177182700945E-4</v>
      </c>
      <c r="AB107" s="500">
        <v>0</v>
      </c>
      <c r="AC107" s="500">
        <v>1.9683154040562845E-5</v>
      </c>
      <c r="AD107" s="502">
        <v>-1.9683154040562845E-3</v>
      </c>
      <c r="AE107" s="503">
        <v>1.6139044072004966E-2</v>
      </c>
      <c r="AF107" s="500">
        <v>1.2169783318492134E-2</v>
      </c>
      <c r="AG107" s="499">
        <v>0.39692607535128327</v>
      </c>
      <c r="AH107" s="500">
        <v>8.5111413204090082E-3</v>
      </c>
      <c r="AI107" s="500">
        <v>6.3737862001112203E-3</v>
      </c>
      <c r="AJ107" s="499">
        <v>0.21373551202977878</v>
      </c>
      <c r="AK107" s="500">
        <v>7.6026857311365537E-3</v>
      </c>
      <c r="AL107" s="500">
        <v>4.6860855847456456E-3</v>
      </c>
      <c r="AM107" s="502">
        <v>0.2916600146390908</v>
      </c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</row>
    <row r="108" spans="2:95" ht="11.25" customHeight="1">
      <c r="B108" s="752"/>
      <c r="C108" s="79" t="s">
        <v>4</v>
      </c>
      <c r="D108" s="232">
        <v>0</v>
      </c>
      <c r="E108" s="232">
        <v>0</v>
      </c>
      <c r="F108" s="494">
        <v>0</v>
      </c>
      <c r="G108" s="232">
        <v>0</v>
      </c>
      <c r="H108" s="495">
        <v>0</v>
      </c>
      <c r="I108" s="494">
        <v>0</v>
      </c>
      <c r="J108" s="495">
        <v>0</v>
      </c>
      <c r="K108" s="495">
        <v>0</v>
      </c>
      <c r="L108" s="494">
        <v>0</v>
      </c>
      <c r="M108" s="496">
        <v>1.0775862068965517E-3</v>
      </c>
      <c r="N108" s="495">
        <v>9.666505558240696E-4</v>
      </c>
      <c r="O108" s="494">
        <v>1.109356510724821E-2</v>
      </c>
      <c r="P108" s="495">
        <v>1.5089214983590479E-5</v>
      </c>
      <c r="Q108" s="495">
        <v>1.068881796942998E-4</v>
      </c>
      <c r="R108" s="494">
        <v>-9.1798964710709322E-3</v>
      </c>
      <c r="S108" s="495">
        <v>2.598848665233566E-5</v>
      </c>
      <c r="T108" s="495">
        <v>6.2736216559145938E-6</v>
      </c>
      <c r="U108" s="494">
        <v>1.9714864996421065E-3</v>
      </c>
      <c r="V108" s="496">
        <v>0</v>
      </c>
      <c r="W108" s="495">
        <v>0</v>
      </c>
      <c r="X108" s="494">
        <v>0</v>
      </c>
      <c r="Y108" s="495">
        <v>0</v>
      </c>
      <c r="Z108" s="495">
        <v>0</v>
      </c>
      <c r="AA108" s="494">
        <v>0</v>
      </c>
      <c r="AB108" s="495">
        <v>0</v>
      </c>
      <c r="AC108" s="495">
        <v>0</v>
      </c>
      <c r="AD108" s="497">
        <v>0</v>
      </c>
      <c r="AE108" s="498">
        <v>5.387931034482759E-3</v>
      </c>
      <c r="AF108" s="495">
        <v>4.8332527791203478E-3</v>
      </c>
      <c r="AG108" s="494">
        <v>5.5467825536241119E-2</v>
      </c>
      <c r="AH108" s="495">
        <v>8.6762986155645256E-4</v>
      </c>
      <c r="AI108" s="495">
        <v>7.0240803799111304E-4</v>
      </c>
      <c r="AJ108" s="494">
        <v>1.6522182356533952E-2</v>
      </c>
      <c r="AK108" s="495">
        <v>8.0161039001773265E-4</v>
      </c>
      <c r="AL108" s="495">
        <v>9.4202350177092576E-4</v>
      </c>
      <c r="AM108" s="497">
        <v>-1.4041311175319312E-2</v>
      </c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</row>
    <row r="109" spans="2:95" ht="11.25" customHeight="1">
      <c r="B109" s="752"/>
      <c r="C109" s="80" t="s">
        <v>35</v>
      </c>
      <c r="D109" s="233">
        <v>3.3636057854019509E-4</v>
      </c>
      <c r="E109" s="233">
        <v>7.407407407407407E-4</v>
      </c>
      <c r="F109" s="499">
        <v>-4.0438016220054558E-2</v>
      </c>
      <c r="G109" s="233">
        <v>1.7089051044995472E-5</v>
      </c>
      <c r="H109" s="500">
        <v>4.9731037969647488E-5</v>
      </c>
      <c r="I109" s="499">
        <v>-3.2641986924652018E-3</v>
      </c>
      <c r="J109" s="500">
        <v>3.7069816671585081E-5</v>
      </c>
      <c r="K109" s="500">
        <v>1.8449935175319737E-5</v>
      </c>
      <c r="L109" s="499">
        <v>1.8619881496265344E-3</v>
      </c>
      <c r="M109" s="501">
        <v>1.6818028927009755E-3</v>
      </c>
      <c r="N109" s="500">
        <v>1.4814814814814814E-3</v>
      </c>
      <c r="O109" s="499">
        <v>2.0032141121949405E-2</v>
      </c>
      <c r="P109" s="500">
        <v>8.0318539911478711E-4</v>
      </c>
      <c r="Q109" s="500">
        <v>1.3676035441653059E-3</v>
      </c>
      <c r="R109" s="499">
        <v>-5.6441814505051882E-2</v>
      </c>
      <c r="S109" s="500">
        <v>6.677853249252029E-4</v>
      </c>
      <c r="T109" s="500">
        <v>1.5544841703567052E-3</v>
      </c>
      <c r="U109" s="499">
        <v>-8.8669884543150224E-2</v>
      </c>
      <c r="V109" s="501">
        <v>0</v>
      </c>
      <c r="W109" s="500">
        <v>0</v>
      </c>
      <c r="X109" s="499">
        <v>0</v>
      </c>
      <c r="Y109" s="500">
        <v>0</v>
      </c>
      <c r="Z109" s="500">
        <v>0</v>
      </c>
      <c r="AA109" s="499">
        <v>0</v>
      </c>
      <c r="AB109" s="500">
        <v>0</v>
      </c>
      <c r="AC109" s="500">
        <v>0</v>
      </c>
      <c r="AD109" s="502">
        <v>0</v>
      </c>
      <c r="AE109" s="503">
        <v>0.13387151025899766</v>
      </c>
      <c r="AF109" s="500">
        <v>0.11555555555555555</v>
      </c>
      <c r="AG109" s="499">
        <v>1.8315954703442106</v>
      </c>
      <c r="AH109" s="500">
        <v>5.467641881846301E-2</v>
      </c>
      <c r="AI109" s="500">
        <v>4.8164510273603592E-2</v>
      </c>
      <c r="AJ109" s="499">
        <v>0.65119085448594183</v>
      </c>
      <c r="AK109" s="500">
        <v>5.550772234984841E-2</v>
      </c>
      <c r="AL109" s="500">
        <v>4.7357034445041683E-2</v>
      </c>
      <c r="AM109" s="502">
        <v>0.8150687904806726</v>
      </c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</row>
    <row r="110" spans="2:95" ht="11.25" customHeight="1">
      <c r="B110" s="752"/>
      <c r="C110" s="79" t="s">
        <v>77</v>
      </c>
      <c r="D110" s="232">
        <v>6.3151247237132932E-4</v>
      </c>
      <c r="E110" s="232">
        <v>0</v>
      </c>
      <c r="F110" s="494">
        <v>6.3151247237132932E-2</v>
      </c>
      <c r="G110" s="232">
        <v>1.6401105434506287E-5</v>
      </c>
      <c r="H110" s="495">
        <v>0</v>
      </c>
      <c r="I110" s="494">
        <v>1.6401105434506286E-3</v>
      </c>
      <c r="J110" s="495">
        <v>1.8568860763254454E-6</v>
      </c>
      <c r="K110" s="495">
        <v>0</v>
      </c>
      <c r="L110" s="494">
        <v>1.8568860763254453E-4</v>
      </c>
      <c r="M110" s="496">
        <v>2.841806125670982E-3</v>
      </c>
      <c r="N110" s="495">
        <v>2.3054755043227667E-3</v>
      </c>
      <c r="O110" s="494">
        <v>5.3633062134821531E-2</v>
      </c>
      <c r="P110" s="495">
        <v>5.1663482118694795E-4</v>
      </c>
      <c r="Q110" s="495">
        <v>3.322501438400013E-4</v>
      </c>
      <c r="R110" s="494">
        <v>1.8438467734694666E-2</v>
      </c>
      <c r="S110" s="495">
        <v>4.7768394313472078E-4</v>
      </c>
      <c r="T110" s="495">
        <v>2.2057286584203979E-4</v>
      </c>
      <c r="U110" s="494">
        <v>2.5711107729268101E-2</v>
      </c>
      <c r="V110" s="496">
        <v>0</v>
      </c>
      <c r="W110" s="495">
        <v>0</v>
      </c>
      <c r="X110" s="494">
        <v>0</v>
      </c>
      <c r="Y110" s="495">
        <v>0</v>
      </c>
      <c r="Z110" s="495">
        <v>0</v>
      </c>
      <c r="AA110" s="494">
        <v>0</v>
      </c>
      <c r="AB110" s="495">
        <v>0</v>
      </c>
      <c r="AC110" s="495">
        <v>0</v>
      </c>
      <c r="AD110" s="497">
        <v>0</v>
      </c>
      <c r="AE110" s="498">
        <v>6.6308809598989576E-3</v>
      </c>
      <c r="AF110" s="495">
        <v>1.2103746397694525E-2</v>
      </c>
      <c r="AG110" s="494">
        <v>-0.54728654377955677</v>
      </c>
      <c r="AH110" s="495">
        <v>6.3144255922849204E-4</v>
      </c>
      <c r="AI110" s="495">
        <v>4.5380507451317248E-4</v>
      </c>
      <c r="AJ110" s="494">
        <v>1.7763748471531955E-2</v>
      </c>
      <c r="AK110" s="495">
        <v>1.1224876331387317E-3</v>
      </c>
      <c r="AL110" s="495">
        <v>1.1860122158103396E-3</v>
      </c>
      <c r="AM110" s="497">
        <v>-6.3524582671607927E-3</v>
      </c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</row>
    <row r="111" spans="2:95" ht="11.25" customHeight="1">
      <c r="B111" s="752"/>
      <c r="C111" s="80" t="s">
        <v>40</v>
      </c>
      <c r="D111" s="233">
        <v>0</v>
      </c>
      <c r="E111" s="233">
        <v>1.841620626151013E-3</v>
      </c>
      <c r="F111" s="499">
        <v>-0.18416206261510129</v>
      </c>
      <c r="G111" s="233">
        <v>0</v>
      </c>
      <c r="H111" s="500">
        <v>1.5713634720847279E-5</v>
      </c>
      <c r="I111" s="499">
        <v>-1.571363472084728E-3</v>
      </c>
      <c r="J111" s="500">
        <v>0</v>
      </c>
      <c r="K111" s="500">
        <v>1.9812387121531269E-5</v>
      </c>
      <c r="L111" s="499">
        <v>-1.981238712153127E-3</v>
      </c>
      <c r="M111" s="501">
        <v>8.9686098654708521E-4</v>
      </c>
      <c r="N111" s="500">
        <v>9.2081031307550648E-4</v>
      </c>
      <c r="O111" s="499">
        <v>-2.3949326528421269E-3</v>
      </c>
      <c r="P111" s="500">
        <v>5.3055700796604435E-4</v>
      </c>
      <c r="Q111" s="500">
        <v>7.8568173604236395E-6</v>
      </c>
      <c r="R111" s="499">
        <v>5.2270019060562063E-2</v>
      </c>
      <c r="S111" s="500">
        <v>3.9552815436404799E-4</v>
      </c>
      <c r="T111" s="500">
        <v>1.3034465211533729E-5</v>
      </c>
      <c r="U111" s="499">
        <v>3.8249368915251429E-2</v>
      </c>
      <c r="V111" s="501">
        <v>0</v>
      </c>
      <c r="W111" s="500">
        <v>0</v>
      </c>
      <c r="X111" s="499">
        <v>0</v>
      </c>
      <c r="Y111" s="500">
        <v>0</v>
      </c>
      <c r="Z111" s="500">
        <v>0</v>
      </c>
      <c r="AA111" s="499">
        <v>0</v>
      </c>
      <c r="AB111" s="500">
        <v>0</v>
      </c>
      <c r="AC111" s="500">
        <v>0</v>
      </c>
      <c r="AD111" s="502">
        <v>0</v>
      </c>
      <c r="AE111" s="503">
        <v>5.3811659192825115E-3</v>
      </c>
      <c r="AF111" s="500">
        <v>3.6832412523020259E-3</v>
      </c>
      <c r="AG111" s="499">
        <v>0.16979246669804857</v>
      </c>
      <c r="AH111" s="500">
        <v>1.453264847906991E-3</v>
      </c>
      <c r="AI111" s="500">
        <v>1.5556498373638806E-3</v>
      </c>
      <c r="AJ111" s="499">
        <v>-1.0238498945688953E-2</v>
      </c>
      <c r="AK111" s="500">
        <v>1.2265695497355041E-3</v>
      </c>
      <c r="AL111" s="500">
        <v>1.0915061168138345E-3</v>
      </c>
      <c r="AM111" s="502">
        <v>1.3506343292166958E-2</v>
      </c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</row>
    <row r="112" spans="2:95" ht="11.25" customHeight="1">
      <c r="B112" s="752"/>
      <c r="C112" s="79" t="s">
        <v>78</v>
      </c>
      <c r="D112" s="232">
        <v>0</v>
      </c>
      <c r="E112" s="232">
        <v>9.6153846153846159E-4</v>
      </c>
      <c r="F112" s="494">
        <v>-9.6153846153846159E-2</v>
      </c>
      <c r="G112" s="232">
        <v>0</v>
      </c>
      <c r="H112" s="495">
        <v>2.5302643335520957E-4</v>
      </c>
      <c r="I112" s="494">
        <v>-2.5302643335520958E-2</v>
      </c>
      <c r="J112" s="495">
        <v>0</v>
      </c>
      <c r="K112" s="495">
        <v>4.3756425260081596E-4</v>
      </c>
      <c r="L112" s="494">
        <v>-4.3756425260081597E-2</v>
      </c>
      <c r="M112" s="496">
        <v>1.4388489208633094E-3</v>
      </c>
      <c r="N112" s="495">
        <v>1.9230769230769232E-3</v>
      </c>
      <c r="O112" s="494">
        <v>-4.8422800221361383E-2</v>
      </c>
      <c r="P112" s="495">
        <v>8.2223318533135997E-4</v>
      </c>
      <c r="Q112" s="495">
        <v>9.093137448702844E-4</v>
      </c>
      <c r="R112" s="494">
        <v>-8.7080559538924435E-3</v>
      </c>
      <c r="S112" s="495">
        <v>3.0300499057408798E-4</v>
      </c>
      <c r="T112" s="495">
        <v>4.5049559364553901E-4</v>
      </c>
      <c r="U112" s="494">
        <v>-1.4749060307145102E-2</v>
      </c>
      <c r="V112" s="496">
        <v>0</v>
      </c>
      <c r="W112" s="495">
        <v>0</v>
      </c>
      <c r="X112" s="494">
        <v>0</v>
      </c>
      <c r="Y112" s="495">
        <v>0</v>
      </c>
      <c r="Z112" s="495">
        <v>0</v>
      </c>
      <c r="AA112" s="494">
        <v>0</v>
      </c>
      <c r="AB112" s="495">
        <v>0</v>
      </c>
      <c r="AC112" s="495">
        <v>0</v>
      </c>
      <c r="AD112" s="497">
        <v>0</v>
      </c>
      <c r="AE112" s="498">
        <v>6.71462829736211E-3</v>
      </c>
      <c r="AF112" s="495">
        <v>3.3653846153846156E-3</v>
      </c>
      <c r="AG112" s="494">
        <v>0.33492436819774946</v>
      </c>
      <c r="AH112" s="495">
        <v>8.3006397757261099E-4</v>
      </c>
      <c r="AI112" s="495">
        <v>1.0911764938443412E-3</v>
      </c>
      <c r="AJ112" s="494">
        <v>-2.611125162717302E-2</v>
      </c>
      <c r="AK112" s="495">
        <v>6.1110556056924177E-4</v>
      </c>
      <c r="AL112" s="495">
        <v>2.290463782546569E-4</v>
      </c>
      <c r="AM112" s="497">
        <v>3.820591823145849E-2</v>
      </c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</row>
    <row r="113" spans="2:95" ht="11.25" customHeight="1">
      <c r="B113" s="752"/>
      <c r="C113" s="80" t="s">
        <v>79</v>
      </c>
      <c r="D113" s="233">
        <v>0</v>
      </c>
      <c r="E113" s="233">
        <v>5.649717514124294E-4</v>
      </c>
      <c r="F113" s="499">
        <v>-5.6497175141242938E-2</v>
      </c>
      <c r="G113" s="233">
        <v>0</v>
      </c>
      <c r="H113" s="500">
        <v>5.0265148659177159E-5</v>
      </c>
      <c r="I113" s="499">
        <v>-5.0265148659177162E-3</v>
      </c>
      <c r="J113" s="500">
        <v>0</v>
      </c>
      <c r="K113" s="500">
        <v>7.0417748402275076E-5</v>
      </c>
      <c r="L113" s="499">
        <v>-7.041774840227508E-3</v>
      </c>
      <c r="M113" s="501">
        <v>2.9057700290577005E-3</v>
      </c>
      <c r="N113" s="500">
        <v>3.3898305084745762E-3</v>
      </c>
      <c r="O113" s="499">
        <v>-4.8406047941687569E-2</v>
      </c>
      <c r="P113" s="500">
        <v>1.1807717874260924E-3</v>
      </c>
      <c r="Q113" s="500">
        <v>8.6288505198254119E-4</v>
      </c>
      <c r="R113" s="499">
        <v>3.178867354435512E-2</v>
      </c>
      <c r="S113" s="500">
        <v>1.7414401754806868E-3</v>
      </c>
      <c r="T113" s="500">
        <v>9.8902705655278715E-4</v>
      </c>
      <c r="U113" s="499">
        <v>7.5241311892789958E-2</v>
      </c>
      <c r="V113" s="501">
        <v>0</v>
      </c>
      <c r="W113" s="500">
        <v>0</v>
      </c>
      <c r="X113" s="499">
        <v>0</v>
      </c>
      <c r="Y113" s="500">
        <v>0</v>
      </c>
      <c r="Z113" s="500">
        <v>0</v>
      </c>
      <c r="AA113" s="499">
        <v>0</v>
      </c>
      <c r="AB113" s="500">
        <v>0</v>
      </c>
      <c r="AC113" s="500">
        <v>0</v>
      </c>
      <c r="AD113" s="502">
        <v>0</v>
      </c>
      <c r="AE113" s="503">
        <v>3.7359900373599006E-3</v>
      </c>
      <c r="AF113" s="500">
        <v>2.2598870056497176E-3</v>
      </c>
      <c r="AG113" s="499">
        <v>0.14761030317101831</v>
      </c>
      <c r="AH113" s="500">
        <v>1.1282930413182661E-3</v>
      </c>
      <c r="AI113" s="500">
        <v>4.3563128837953538E-4</v>
      </c>
      <c r="AJ113" s="499">
        <v>6.9266175293873064E-2</v>
      </c>
      <c r="AK113" s="500">
        <v>6.2309353257702981E-4</v>
      </c>
      <c r="AL113" s="500">
        <v>1.8166801063503605E-4</v>
      </c>
      <c r="AM113" s="502">
        <v>4.4142552194199373E-2</v>
      </c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</row>
    <row r="114" spans="2:95" ht="11.25" customHeight="1">
      <c r="B114" s="752"/>
      <c r="C114" s="79" t="s">
        <v>80</v>
      </c>
      <c r="D114" s="232">
        <v>2.7100271002710027E-4</v>
      </c>
      <c r="E114" s="232">
        <v>0</v>
      </c>
      <c r="F114" s="494">
        <v>2.7100271002710029E-2</v>
      </c>
      <c r="G114" s="232">
        <v>7.9315349899666077E-6</v>
      </c>
      <c r="H114" s="495">
        <v>0</v>
      </c>
      <c r="I114" s="494">
        <v>7.9315349899666072E-4</v>
      </c>
      <c r="J114" s="495">
        <v>9.1312845875939023E-7</v>
      </c>
      <c r="K114" s="495">
        <v>0</v>
      </c>
      <c r="L114" s="494">
        <v>9.1312845875939018E-5</v>
      </c>
      <c r="M114" s="496">
        <v>1.6260162601626016E-3</v>
      </c>
      <c r="N114" s="495">
        <v>1.9788918205804751E-3</v>
      </c>
      <c r="O114" s="494">
        <v>-3.5287556041787349E-2</v>
      </c>
      <c r="P114" s="495">
        <v>7.2970121907692796E-4</v>
      </c>
      <c r="Q114" s="495">
        <v>8.8914521904212627E-4</v>
      </c>
      <c r="R114" s="494">
        <v>-1.594439999651983E-2</v>
      </c>
      <c r="S114" s="495">
        <v>6.4071180189617216E-4</v>
      </c>
      <c r="T114" s="495">
        <v>7.0418028915783569E-4</v>
      </c>
      <c r="U114" s="494">
        <v>-6.3468487261663532E-3</v>
      </c>
      <c r="V114" s="496">
        <v>0</v>
      </c>
      <c r="W114" s="495">
        <v>0</v>
      </c>
      <c r="X114" s="494">
        <v>0</v>
      </c>
      <c r="Y114" s="495">
        <v>0</v>
      </c>
      <c r="Z114" s="495">
        <v>0</v>
      </c>
      <c r="AA114" s="494">
        <v>0</v>
      </c>
      <c r="AB114" s="495">
        <v>0</v>
      </c>
      <c r="AC114" s="495">
        <v>0</v>
      </c>
      <c r="AD114" s="497">
        <v>0</v>
      </c>
      <c r="AE114" s="498">
        <v>4.0650406504065045E-3</v>
      </c>
      <c r="AF114" s="495">
        <v>4.6174142480211082E-3</v>
      </c>
      <c r="AG114" s="494">
        <v>-5.5237359761460374E-2</v>
      </c>
      <c r="AH114" s="495">
        <v>1.3404294133043569E-3</v>
      </c>
      <c r="AI114" s="495">
        <v>9.6924839192880433E-4</v>
      </c>
      <c r="AJ114" s="494">
        <v>3.7118102137555252E-2</v>
      </c>
      <c r="AK114" s="495">
        <v>9.9394032735959626E-4</v>
      </c>
      <c r="AL114" s="495">
        <v>5.8362486120165549E-4</v>
      </c>
      <c r="AM114" s="497">
        <v>4.1031546615794078E-2</v>
      </c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</row>
    <row r="115" spans="2:95" ht="11.25" customHeight="1">
      <c r="B115" s="752"/>
      <c r="C115" s="80" t="s">
        <v>81</v>
      </c>
      <c r="D115" s="233">
        <v>0</v>
      </c>
      <c r="E115" s="233">
        <v>7.716049382716049E-4</v>
      </c>
      <c r="F115" s="499">
        <v>-7.716049382716049E-2</v>
      </c>
      <c r="G115" s="233">
        <v>0</v>
      </c>
      <c r="H115" s="500">
        <v>2.3763505592344984E-5</v>
      </c>
      <c r="I115" s="499">
        <v>-2.3763505592344983E-3</v>
      </c>
      <c r="J115" s="500">
        <v>0</v>
      </c>
      <c r="K115" s="500">
        <v>2.2232681568870461E-5</v>
      </c>
      <c r="L115" s="499">
        <v>-2.2232681568870459E-3</v>
      </c>
      <c r="M115" s="501">
        <v>1.4054813773717498E-3</v>
      </c>
      <c r="N115" s="500">
        <v>7.716049382716049E-4</v>
      </c>
      <c r="O115" s="499">
        <v>6.3387643910014488E-2</v>
      </c>
      <c r="P115" s="500">
        <v>1.2057877813504823E-4</v>
      </c>
      <c r="Q115" s="500">
        <v>7.9211685307816603E-6</v>
      </c>
      <c r="R115" s="499">
        <v>1.1265760960426656E-2</v>
      </c>
      <c r="S115" s="500">
        <v>1.1392149451840203E-4</v>
      </c>
      <c r="T115" s="500">
        <v>0</v>
      </c>
      <c r="U115" s="499">
        <v>1.1392149451840203E-2</v>
      </c>
      <c r="V115" s="501">
        <v>0</v>
      </c>
      <c r="W115" s="500">
        <v>0</v>
      </c>
      <c r="X115" s="499">
        <v>0</v>
      </c>
      <c r="Y115" s="500">
        <v>0</v>
      </c>
      <c r="Z115" s="500">
        <v>0</v>
      </c>
      <c r="AA115" s="499">
        <v>0</v>
      </c>
      <c r="AB115" s="500">
        <v>0</v>
      </c>
      <c r="AC115" s="500">
        <v>0</v>
      </c>
      <c r="AD115" s="502">
        <v>0</v>
      </c>
      <c r="AE115" s="503">
        <v>6.3246661981728744E-3</v>
      </c>
      <c r="AF115" s="500">
        <v>8.4876543209876538E-3</v>
      </c>
      <c r="AG115" s="499">
        <v>-0.21629881228147793</v>
      </c>
      <c r="AH115" s="500">
        <v>1.3665594855305466E-3</v>
      </c>
      <c r="AI115" s="500">
        <v>1.9565286271030703E-3</v>
      </c>
      <c r="AJ115" s="499">
        <v>-5.8996914157252375E-2</v>
      </c>
      <c r="AK115" s="500">
        <v>7.34115045903782E-4</v>
      </c>
      <c r="AL115" s="500">
        <v>1.1991456973848218E-3</v>
      </c>
      <c r="AM115" s="502">
        <v>-4.6503065148103977E-2</v>
      </c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</row>
    <row r="116" spans="2:95" ht="11.25" customHeight="1">
      <c r="B116" s="752"/>
      <c r="C116" s="79" t="s">
        <v>36</v>
      </c>
      <c r="D116" s="232">
        <v>1.3394565633371603E-3</v>
      </c>
      <c r="E116" s="232">
        <v>7.3421439060205576E-4</v>
      </c>
      <c r="F116" s="494">
        <v>6.0524217273510449E-2</v>
      </c>
      <c r="G116" s="232">
        <v>1.0897903411043767E-4</v>
      </c>
      <c r="H116" s="495">
        <v>4.0870041442222023E-5</v>
      </c>
      <c r="I116" s="494">
        <v>6.8108992668215662E-3</v>
      </c>
      <c r="J116" s="495">
        <v>1.2866022021649305E-4</v>
      </c>
      <c r="K116" s="495">
        <v>2.3408762171875841E-5</v>
      </c>
      <c r="L116" s="494">
        <v>1.0525145804461721E-2</v>
      </c>
      <c r="M116" s="496">
        <v>2.4875621890547263E-3</v>
      </c>
      <c r="N116" s="495">
        <v>1.8355359765051395E-3</v>
      </c>
      <c r="O116" s="494">
        <v>6.5202621254958681E-2</v>
      </c>
      <c r="P116" s="495">
        <v>3.185540997074332E-4</v>
      </c>
      <c r="Q116" s="495">
        <v>2.2887223207644332E-4</v>
      </c>
      <c r="R116" s="494">
        <v>8.968186763098988E-3</v>
      </c>
      <c r="S116" s="495">
        <v>4.1799748964344518E-4</v>
      </c>
      <c r="T116" s="495">
        <v>2.0360179191352478E-4</v>
      </c>
      <c r="U116" s="494">
        <v>2.1439569772992041E-2</v>
      </c>
      <c r="V116" s="496">
        <v>0</v>
      </c>
      <c r="W116" s="495">
        <v>0</v>
      </c>
      <c r="X116" s="494">
        <v>0</v>
      </c>
      <c r="Y116" s="495">
        <v>0</v>
      </c>
      <c r="Z116" s="495">
        <v>0</v>
      </c>
      <c r="AA116" s="494">
        <v>0</v>
      </c>
      <c r="AB116" s="495">
        <v>0</v>
      </c>
      <c r="AC116" s="495">
        <v>0</v>
      </c>
      <c r="AD116" s="497">
        <v>0</v>
      </c>
      <c r="AE116" s="498">
        <v>1.4351320321469576E-2</v>
      </c>
      <c r="AF116" s="495">
        <v>1.7070484581497798E-2</v>
      </c>
      <c r="AG116" s="494">
        <v>-0.27191642600282223</v>
      </c>
      <c r="AH116" s="495">
        <v>8.2824065923932638E-3</v>
      </c>
      <c r="AI116" s="495">
        <v>5.067885138835531E-3</v>
      </c>
      <c r="AJ116" s="494">
        <v>0.32145214535577327</v>
      </c>
      <c r="AK116" s="495">
        <v>8.4951319597323157E-3</v>
      </c>
      <c r="AL116" s="495">
        <v>4.6877407223726254E-3</v>
      </c>
      <c r="AM116" s="497">
        <v>0.38073912373596902</v>
      </c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</row>
    <row r="117" spans="2:95" ht="11.25" customHeight="1">
      <c r="B117" s="752"/>
      <c r="C117" s="80" t="s">
        <v>17</v>
      </c>
      <c r="D117" s="233">
        <v>0</v>
      </c>
      <c r="E117" s="233">
        <v>7.1275837491090524E-4</v>
      </c>
      <c r="F117" s="499">
        <v>-7.1275837491090524E-2</v>
      </c>
      <c r="G117" s="233">
        <v>0</v>
      </c>
      <c r="H117" s="500">
        <v>1.1853089904407814E-3</v>
      </c>
      <c r="I117" s="499">
        <v>-0.11853089904407814</v>
      </c>
      <c r="J117" s="500">
        <v>0</v>
      </c>
      <c r="K117" s="500">
        <v>1.3002452958836971E-3</v>
      </c>
      <c r="L117" s="499">
        <v>-0.13002452958836971</v>
      </c>
      <c r="M117" s="501">
        <v>4.6801872074882997E-3</v>
      </c>
      <c r="N117" s="500">
        <v>4.9893086243763367E-3</v>
      </c>
      <c r="O117" s="499">
        <v>-3.0912141688803699E-2</v>
      </c>
      <c r="P117" s="500">
        <v>4.1163440075367291E-3</v>
      </c>
      <c r="Q117" s="500">
        <v>3.1125020252581671E-3</v>
      </c>
      <c r="R117" s="499">
        <v>0.1003841982278562</v>
      </c>
      <c r="S117" s="500">
        <v>3.6594904569068783E-3</v>
      </c>
      <c r="T117" s="500">
        <v>2.860085279103467E-3</v>
      </c>
      <c r="U117" s="499">
        <v>7.9940517780341128E-2</v>
      </c>
      <c r="V117" s="501">
        <v>3.9001560062402497E-4</v>
      </c>
      <c r="W117" s="500">
        <v>3.5637918745545262E-4</v>
      </c>
      <c r="X117" s="499">
        <v>3.3636413168572354E-3</v>
      </c>
      <c r="Y117" s="500">
        <v>2.5461921696103479E-4</v>
      </c>
      <c r="Z117" s="500">
        <v>2.3023987584101511E-4</v>
      </c>
      <c r="AA117" s="499">
        <v>2.4379341120019673E-3</v>
      </c>
      <c r="AB117" s="500">
        <v>1.9677885787506432E-5</v>
      </c>
      <c r="AC117" s="500">
        <v>2.1652209141979982E-5</v>
      </c>
      <c r="AD117" s="502">
        <v>-1.9743233544735494E-4</v>
      </c>
      <c r="AE117" s="503">
        <v>3.9001560062402497E-3</v>
      </c>
      <c r="AF117" s="500">
        <v>4.2765502494654314E-3</v>
      </c>
      <c r="AG117" s="499">
        <v>-3.763942432251817E-2</v>
      </c>
      <c r="AH117" s="500">
        <v>2.0963648863125198E-3</v>
      </c>
      <c r="AI117" s="500">
        <v>3.3342144982902557E-3</v>
      </c>
      <c r="AJ117" s="499">
        <v>-0.12378496119777359</v>
      </c>
      <c r="AK117" s="500">
        <v>1.8409045489649687E-3</v>
      </c>
      <c r="AL117" s="500">
        <v>3.3029587303330019E-3</v>
      </c>
      <c r="AM117" s="502">
        <v>-0.14620541813680332</v>
      </c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</row>
    <row r="118" spans="2:95" ht="11.25" customHeight="1">
      <c r="B118" s="752"/>
      <c r="C118" s="79" t="s">
        <v>5</v>
      </c>
      <c r="D118" s="232">
        <v>3.1081641110650643E-3</v>
      </c>
      <c r="E118" s="232">
        <v>2.1074815595363539E-3</v>
      </c>
      <c r="F118" s="494">
        <v>0.10006825515287104</v>
      </c>
      <c r="G118" s="232">
        <v>2.5689550347237088E-4</v>
      </c>
      <c r="H118" s="495">
        <v>4.1086615779857352E-3</v>
      </c>
      <c r="I118" s="494">
        <v>-0.38517660745133642</v>
      </c>
      <c r="J118" s="495">
        <v>1.4849185474115765E-4</v>
      </c>
      <c r="K118" s="495">
        <v>5.5330708784998225E-3</v>
      </c>
      <c r="L118" s="494">
        <v>-0.53845790237586644</v>
      </c>
      <c r="M118" s="496">
        <v>2.4865312888520514E-3</v>
      </c>
      <c r="N118" s="495">
        <v>3.3719704952581667E-3</v>
      </c>
      <c r="O118" s="494">
        <v>-8.8543920640611534E-2</v>
      </c>
      <c r="P118" s="495">
        <v>2.6545868692144994E-4</v>
      </c>
      <c r="Q118" s="495">
        <v>2.5968967084334221E-4</v>
      </c>
      <c r="R118" s="494">
        <v>5.7690160781077361E-4</v>
      </c>
      <c r="S118" s="495">
        <v>7.7104727029379014E-5</v>
      </c>
      <c r="T118" s="495">
        <v>4.7811329480401607E-5</v>
      </c>
      <c r="U118" s="494">
        <v>2.9293397548977407E-3</v>
      </c>
      <c r="V118" s="496">
        <v>2.0721094073767094E-4</v>
      </c>
      <c r="W118" s="495">
        <v>2.1074815595363542E-4</v>
      </c>
      <c r="X118" s="494">
        <v>-3.5372152159644787E-4</v>
      </c>
      <c r="Y118" s="495">
        <v>1.712636689815806E-5</v>
      </c>
      <c r="Z118" s="495">
        <v>9.2746311015479365E-6</v>
      </c>
      <c r="AA118" s="494">
        <v>7.8517357966101234E-4</v>
      </c>
      <c r="AB118" s="495">
        <v>3.0245271752523739E-6</v>
      </c>
      <c r="AC118" s="495">
        <v>0</v>
      </c>
      <c r="AD118" s="497">
        <v>3.024527175252374E-4</v>
      </c>
      <c r="AE118" s="498">
        <v>1.7612929962702032E-2</v>
      </c>
      <c r="AF118" s="495">
        <v>1.8545837723919916E-2</v>
      </c>
      <c r="AG118" s="494">
        <v>-9.3290776121788405E-2</v>
      </c>
      <c r="AH118" s="495">
        <v>3.1255619589138457E-3</v>
      </c>
      <c r="AI118" s="495">
        <v>3.348141827658805E-3</v>
      </c>
      <c r="AJ118" s="494">
        <v>-2.2257986874495931E-2</v>
      </c>
      <c r="AK118" s="495">
        <v>1.1768310943269648E-3</v>
      </c>
      <c r="AL118" s="495">
        <v>7.5159581003404145E-4</v>
      </c>
      <c r="AM118" s="497">
        <v>4.2523528429292336E-2</v>
      </c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</row>
    <row r="119" spans="2:95" ht="11.25" customHeight="1">
      <c r="B119" s="752"/>
      <c r="C119" s="80" t="s">
        <v>124</v>
      </c>
      <c r="D119" s="233">
        <v>0</v>
      </c>
      <c r="E119" s="233">
        <v>4.1666666666666669E-4</v>
      </c>
      <c r="F119" s="499">
        <v>-4.1666666666666671E-2</v>
      </c>
      <c r="G119" s="233">
        <v>0</v>
      </c>
      <c r="H119" s="500">
        <v>5.3282892195388363E-4</v>
      </c>
      <c r="I119" s="499">
        <v>-5.3282892195388364E-2</v>
      </c>
      <c r="J119" s="500">
        <v>0</v>
      </c>
      <c r="K119" s="500">
        <v>3.6497961594553696E-4</v>
      </c>
      <c r="L119" s="499">
        <v>-3.6497961594553693E-2</v>
      </c>
      <c r="M119" s="501">
        <v>1.8105009052504525E-3</v>
      </c>
      <c r="N119" s="500">
        <v>2.9166666666666668E-3</v>
      </c>
      <c r="O119" s="499">
        <v>-0.11061657614162143</v>
      </c>
      <c r="P119" s="500">
        <v>1.6379324901639621E-3</v>
      </c>
      <c r="Q119" s="500">
        <v>1.6784111041547335E-3</v>
      </c>
      <c r="R119" s="499">
        <v>-4.0478613990771461E-3</v>
      </c>
      <c r="S119" s="500">
        <v>1.5568736702533603E-3</v>
      </c>
      <c r="T119" s="500">
        <v>1.6018761246243641E-3</v>
      </c>
      <c r="U119" s="499">
        <v>-4.5002454371003862E-3</v>
      </c>
      <c r="V119" s="501">
        <v>0</v>
      </c>
      <c r="W119" s="500">
        <v>0</v>
      </c>
      <c r="X119" s="499">
        <v>0</v>
      </c>
      <c r="Y119" s="500">
        <v>0</v>
      </c>
      <c r="Z119" s="500">
        <v>0</v>
      </c>
      <c r="AA119" s="499">
        <v>0</v>
      </c>
      <c r="AB119" s="500">
        <v>0</v>
      </c>
      <c r="AC119" s="500">
        <v>0</v>
      </c>
      <c r="AD119" s="502">
        <v>0</v>
      </c>
      <c r="AE119" s="503">
        <v>4.2245021122510563E-3</v>
      </c>
      <c r="AF119" s="500">
        <v>5.0000000000000001E-3</v>
      </c>
      <c r="AG119" s="499">
        <v>-7.7549788774894379E-2</v>
      </c>
      <c r="AH119" s="500">
        <v>5.7412066665540938E-4</v>
      </c>
      <c r="AI119" s="500">
        <v>5.1950819890503655E-4</v>
      </c>
      <c r="AJ119" s="499">
        <v>5.4612467750372829E-3</v>
      </c>
      <c r="AK119" s="500">
        <v>5.2161240614626654E-4</v>
      </c>
      <c r="AL119" s="500">
        <v>1.2528810174063688E-3</v>
      </c>
      <c r="AM119" s="502">
        <v>-7.3126861126010231E-2</v>
      </c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</row>
    <row r="120" spans="2:95" ht="11.25" customHeight="1">
      <c r="B120" s="752"/>
      <c r="C120" s="79" t="s">
        <v>11</v>
      </c>
      <c r="D120" s="232">
        <v>1.8953752843062926E-3</v>
      </c>
      <c r="E120" s="232">
        <v>1.6246953696181965E-3</v>
      </c>
      <c r="F120" s="494">
        <v>2.7067991468809612E-2</v>
      </c>
      <c r="G120" s="232">
        <v>8.682018948717084E-4</v>
      </c>
      <c r="H120" s="495">
        <v>9.8386462022825665E-4</v>
      </c>
      <c r="I120" s="494">
        <v>-1.1566272535654825E-2</v>
      </c>
      <c r="J120" s="495">
        <v>8.4147220856919632E-4</v>
      </c>
      <c r="K120" s="495">
        <v>1.0024885508572107E-3</v>
      </c>
      <c r="L120" s="494">
        <v>-1.610163422880144E-2</v>
      </c>
      <c r="M120" s="496">
        <v>3.4116755117513269E-3</v>
      </c>
      <c r="N120" s="495">
        <v>2.0308692120227455E-3</v>
      </c>
      <c r="O120" s="494">
        <v>0.13808062997285814</v>
      </c>
      <c r="P120" s="495">
        <v>1.1210762331838565E-3</v>
      </c>
      <c r="Q120" s="495">
        <v>1.147842056932966E-3</v>
      </c>
      <c r="R120" s="494">
        <v>-2.6765823749109498E-3</v>
      </c>
      <c r="S120" s="495">
        <v>1.0442126773639517E-3</v>
      </c>
      <c r="T120" s="495">
        <v>1.1485670779790851E-3</v>
      </c>
      <c r="U120" s="494">
        <v>-1.0435440061513337E-2</v>
      </c>
      <c r="V120" s="496">
        <v>0</v>
      </c>
      <c r="W120" s="495">
        <v>0</v>
      </c>
      <c r="X120" s="494">
        <v>0</v>
      </c>
      <c r="Y120" s="495">
        <v>0</v>
      </c>
      <c r="Z120" s="495">
        <v>0</v>
      </c>
      <c r="AA120" s="494">
        <v>0</v>
      </c>
      <c r="AB120" s="495">
        <v>0</v>
      </c>
      <c r="AC120" s="495">
        <v>0</v>
      </c>
      <c r="AD120" s="497">
        <v>0</v>
      </c>
      <c r="AE120" s="498">
        <v>1.5163002274450341E-3</v>
      </c>
      <c r="AF120" s="495">
        <v>1.2185215272136475E-3</v>
      </c>
      <c r="AG120" s="494">
        <v>2.9777870023138663E-2</v>
      </c>
      <c r="AH120" s="495">
        <v>1.6858289220809871E-4</v>
      </c>
      <c r="AI120" s="495">
        <v>1.2298307752853208E-4</v>
      </c>
      <c r="AJ120" s="494">
        <v>4.5599814679566624E-3</v>
      </c>
      <c r="AK120" s="495">
        <v>1.3395290207604012E-4</v>
      </c>
      <c r="AL120" s="495">
        <v>8.1816011871647089E-5</v>
      </c>
      <c r="AM120" s="497">
        <v>5.2136890204393035E-3</v>
      </c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</row>
    <row r="121" spans="2:95" ht="11.25" customHeight="1">
      <c r="B121" s="752"/>
      <c r="C121" s="80" t="s">
        <v>12</v>
      </c>
      <c r="D121" s="233">
        <v>6.3011972274732201E-4</v>
      </c>
      <c r="E121" s="233">
        <v>6.7249495628782783E-4</v>
      </c>
      <c r="F121" s="499">
        <v>-4.2375233540505822E-3</v>
      </c>
      <c r="G121" s="233">
        <v>2.3673366722644316E-4</v>
      </c>
      <c r="H121" s="500">
        <v>4.3047121223768162E-4</v>
      </c>
      <c r="I121" s="499">
        <v>-1.9373754501123847E-2</v>
      </c>
      <c r="J121" s="500">
        <v>5.4266179578161243E-4</v>
      </c>
      <c r="K121" s="500">
        <v>1.0928173936206609E-3</v>
      </c>
      <c r="L121" s="499">
        <v>-5.5015559783904842E-2</v>
      </c>
      <c r="M121" s="501">
        <v>1.260239445494644E-3</v>
      </c>
      <c r="N121" s="500">
        <v>1.3449899125756557E-3</v>
      </c>
      <c r="O121" s="499">
        <v>-8.4750467081011645E-3</v>
      </c>
      <c r="P121" s="500">
        <v>1.4795854201652698E-5</v>
      </c>
      <c r="Q121" s="500">
        <v>3.0747943731262973E-5</v>
      </c>
      <c r="R121" s="499">
        <v>-1.5952089529610272E-3</v>
      </c>
      <c r="S121" s="500">
        <v>2.1159095237087661E-5</v>
      </c>
      <c r="T121" s="500">
        <v>3.2804232506263076E-5</v>
      </c>
      <c r="U121" s="499">
        <v>-1.1645137269175414E-3</v>
      </c>
      <c r="V121" s="501">
        <v>0</v>
      </c>
      <c r="W121" s="500">
        <v>0</v>
      </c>
      <c r="X121" s="499">
        <v>0</v>
      </c>
      <c r="Y121" s="500">
        <v>0</v>
      </c>
      <c r="Z121" s="500">
        <v>0</v>
      </c>
      <c r="AA121" s="499">
        <v>0</v>
      </c>
      <c r="AB121" s="500">
        <v>0</v>
      </c>
      <c r="AC121" s="500">
        <v>0</v>
      </c>
      <c r="AD121" s="502">
        <v>0</v>
      </c>
      <c r="AE121" s="503">
        <v>3.1505986137366098E-3</v>
      </c>
      <c r="AF121" s="500">
        <v>2.0174848688634837E-3</v>
      </c>
      <c r="AG121" s="499">
        <v>0.11331137448731261</v>
      </c>
      <c r="AH121" s="500">
        <v>1.2576476071404793E-4</v>
      </c>
      <c r="AI121" s="500">
        <v>5.3808901529710202E-5</v>
      </c>
      <c r="AJ121" s="499">
        <v>7.1955859184337726E-3</v>
      </c>
      <c r="AK121" s="500">
        <v>3.4038544511836677E-5</v>
      </c>
      <c r="AL121" s="500">
        <v>2.3652837171897838E-5</v>
      </c>
      <c r="AM121" s="502">
        <v>1.0385707339938838E-3</v>
      </c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</row>
    <row r="122" spans="2:95" ht="11.25" customHeight="1">
      <c r="B122" s="752"/>
      <c r="C122" s="79" t="s">
        <v>82</v>
      </c>
      <c r="D122" s="232">
        <v>9.027443428021184E-3</v>
      </c>
      <c r="E122" s="232">
        <v>8.1370977684625811E-3</v>
      </c>
      <c r="F122" s="494">
        <v>8.903456595586029E-2</v>
      </c>
      <c r="G122" s="232">
        <v>1.0035217934638543E-2</v>
      </c>
      <c r="H122" s="495">
        <v>9.6063574551213358E-3</v>
      </c>
      <c r="I122" s="494">
        <v>4.2886047951720685E-2</v>
      </c>
      <c r="J122" s="495">
        <v>1.5758400025156837E-2</v>
      </c>
      <c r="K122" s="495">
        <v>1.6745921913029083E-2</v>
      </c>
      <c r="L122" s="494">
        <v>-9.875218878722461E-2</v>
      </c>
      <c r="M122" s="496">
        <v>9.6292729898892638E-3</v>
      </c>
      <c r="N122" s="495">
        <v>8.8768339292319073E-3</v>
      </c>
      <c r="O122" s="494">
        <v>7.5243906065735638E-2</v>
      </c>
      <c r="P122" s="495">
        <v>8.8234180330972849E-3</v>
      </c>
      <c r="Q122" s="495">
        <v>9.3597974414657038E-3</v>
      </c>
      <c r="R122" s="494">
        <v>-5.3637940836841896E-2</v>
      </c>
      <c r="S122" s="495">
        <v>9.5330000052410071E-3</v>
      </c>
      <c r="T122" s="495">
        <v>1.1676166453448163E-2</v>
      </c>
      <c r="U122" s="494">
        <v>-0.21431664482071555</v>
      </c>
      <c r="V122" s="496">
        <v>3.6109773712084738E-4</v>
      </c>
      <c r="W122" s="495">
        <v>2.4657872025644185E-4</v>
      </c>
      <c r="X122" s="494">
        <v>1.1451901686440554E-2</v>
      </c>
      <c r="Y122" s="495">
        <v>1.2307342750028403E-4</v>
      </c>
      <c r="Z122" s="495">
        <v>6.6381542138054637E-5</v>
      </c>
      <c r="AA122" s="494">
        <v>5.6691885362229388E-3</v>
      </c>
      <c r="AB122" s="495">
        <v>1.6902249964623197E-5</v>
      </c>
      <c r="AC122" s="495">
        <v>3.8979115017623641E-5</v>
      </c>
      <c r="AD122" s="497">
        <v>-2.2076865053000444E-3</v>
      </c>
      <c r="AE122" s="498">
        <v>0.10556090515166106</v>
      </c>
      <c r="AF122" s="495">
        <v>0.10800147947232154</v>
      </c>
      <c r="AG122" s="494">
        <v>-0.24405743206604852</v>
      </c>
      <c r="AH122" s="495">
        <v>6.1697655924565456E-2</v>
      </c>
      <c r="AI122" s="495">
        <v>7.3920588709447996E-2</v>
      </c>
      <c r="AJ122" s="494">
        <v>-1.2222932784882539</v>
      </c>
      <c r="AK122" s="495">
        <v>5.8022672599487429E-2</v>
      </c>
      <c r="AL122" s="495">
        <v>7.0735290222157618E-2</v>
      </c>
      <c r="AM122" s="497">
        <v>-1.2712617622670188</v>
      </c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</row>
    <row r="123" spans="2:95" ht="11.25" customHeight="1">
      <c r="B123" s="752"/>
      <c r="C123" s="80" t="s">
        <v>135</v>
      </c>
      <c r="D123" s="233">
        <v>0</v>
      </c>
      <c r="E123" s="233">
        <v>5.2603892688058915E-4</v>
      </c>
      <c r="F123" s="499">
        <v>-5.2603892688058915E-2</v>
      </c>
      <c r="G123" s="233">
        <v>0</v>
      </c>
      <c r="H123" s="500">
        <v>7.8573729659225735E-6</v>
      </c>
      <c r="I123" s="499">
        <v>-7.8573729659225738E-4</v>
      </c>
      <c r="J123" s="500">
        <v>0</v>
      </c>
      <c r="K123" s="500">
        <v>1.7651605085272974E-5</v>
      </c>
      <c r="L123" s="499">
        <v>-1.7651605085272975E-3</v>
      </c>
      <c r="M123" s="501">
        <v>1.4895729890764648E-3</v>
      </c>
      <c r="N123" s="500">
        <v>1.0520778537611783E-3</v>
      </c>
      <c r="O123" s="499">
        <v>4.3749513531528651E-2</v>
      </c>
      <c r="P123" s="500">
        <v>3.6733756791918572E-4</v>
      </c>
      <c r="Q123" s="500">
        <v>1.3200386582749924E-3</v>
      </c>
      <c r="R123" s="499">
        <v>-9.5270109035580669E-2</v>
      </c>
      <c r="S123" s="500">
        <v>1.0948138131239296E-4</v>
      </c>
      <c r="T123" s="500">
        <v>1.0417205063605627E-3</v>
      </c>
      <c r="U123" s="499">
        <v>-9.3223912504816986E-2</v>
      </c>
      <c r="V123" s="501">
        <v>0</v>
      </c>
      <c r="W123" s="500">
        <v>0</v>
      </c>
      <c r="X123" s="499">
        <v>0</v>
      </c>
      <c r="Y123" s="500">
        <v>0</v>
      </c>
      <c r="Z123" s="500">
        <v>0</v>
      </c>
      <c r="AA123" s="499">
        <v>0</v>
      </c>
      <c r="AB123" s="500">
        <v>0</v>
      </c>
      <c r="AC123" s="500">
        <v>0</v>
      </c>
      <c r="AD123" s="502">
        <v>0</v>
      </c>
      <c r="AE123" s="503">
        <v>7.4478649453823239E-3</v>
      </c>
      <c r="AF123" s="500">
        <v>6.8385060494476589E-3</v>
      </c>
      <c r="AG123" s="499">
        <v>6.0935889593466491E-2</v>
      </c>
      <c r="AH123" s="500">
        <v>9.7191398178617897E-4</v>
      </c>
      <c r="AI123" s="500">
        <v>5.5787348058050276E-4</v>
      </c>
      <c r="AJ123" s="499">
        <v>4.1404050120567623E-2</v>
      </c>
      <c r="AK123" s="500">
        <v>7.4695344805981371E-4</v>
      </c>
      <c r="AL123" s="500">
        <v>2.6587730159692417E-4</v>
      </c>
      <c r="AM123" s="502">
        <v>4.8107614646288953E-2</v>
      </c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</row>
    <row r="124" spans="2:95" ht="11.25" customHeight="1">
      <c r="B124" s="752"/>
      <c r="C124" s="79" t="s">
        <v>30</v>
      </c>
      <c r="D124" s="232">
        <v>3.3411293017039759E-4</v>
      </c>
      <c r="E124" s="232">
        <v>0</v>
      </c>
      <c r="F124" s="494">
        <v>3.341129301703976E-2</v>
      </c>
      <c r="G124" s="232">
        <v>1.5077953017098399E-5</v>
      </c>
      <c r="H124" s="495">
        <v>0</v>
      </c>
      <c r="I124" s="494">
        <v>1.5077953017098398E-3</v>
      </c>
      <c r="J124" s="495">
        <v>1.1471298290255132E-5</v>
      </c>
      <c r="K124" s="495">
        <v>0</v>
      </c>
      <c r="L124" s="494">
        <v>1.1471298290255132E-3</v>
      </c>
      <c r="M124" s="496">
        <v>1.0023387905111927E-3</v>
      </c>
      <c r="N124" s="495">
        <v>1.497566454511419E-3</v>
      </c>
      <c r="O124" s="494">
        <v>-4.9522766400022636E-2</v>
      </c>
      <c r="P124" s="495">
        <v>2.1863031874792677E-4</v>
      </c>
      <c r="Q124" s="495">
        <v>3.2607682991211452E-4</v>
      </c>
      <c r="R124" s="494">
        <v>-1.0744651116418775E-2</v>
      </c>
      <c r="S124" s="495">
        <v>6.3092140596403225E-5</v>
      </c>
      <c r="T124" s="495">
        <v>1.2048510314654377E-4</v>
      </c>
      <c r="U124" s="494">
        <v>-5.7392962550140538E-3</v>
      </c>
      <c r="V124" s="496">
        <v>0</v>
      </c>
      <c r="W124" s="495">
        <v>0</v>
      </c>
      <c r="X124" s="494">
        <v>0</v>
      </c>
      <c r="Y124" s="495">
        <v>0</v>
      </c>
      <c r="Z124" s="495">
        <v>0</v>
      </c>
      <c r="AA124" s="494">
        <v>0</v>
      </c>
      <c r="AB124" s="495">
        <v>0</v>
      </c>
      <c r="AC124" s="495">
        <v>0</v>
      </c>
      <c r="AD124" s="497">
        <v>0</v>
      </c>
      <c r="AE124" s="498">
        <v>9.6892749749415297E-3</v>
      </c>
      <c r="AF124" s="495">
        <v>7.8622238861849499E-3</v>
      </c>
      <c r="AG124" s="494">
        <v>0.182705108875658</v>
      </c>
      <c r="AH124" s="495">
        <v>8.6698229848315798E-4</v>
      </c>
      <c r="AI124" s="495">
        <v>6.5991739386975559E-4</v>
      </c>
      <c r="AJ124" s="494">
        <v>2.0706490461340238E-2</v>
      </c>
      <c r="AK124" s="495">
        <v>1.449554965768603E-4</v>
      </c>
      <c r="AL124" s="495">
        <v>1.8825797366647465E-4</v>
      </c>
      <c r="AM124" s="497">
        <v>-4.3302477089614344E-3</v>
      </c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</row>
    <row r="125" spans="2:95" ht="11.25" customHeight="1">
      <c r="B125" s="752"/>
      <c r="C125" s="80" t="s">
        <v>31</v>
      </c>
      <c r="D125" s="233">
        <v>6.889763779527559E-3</v>
      </c>
      <c r="E125" s="233">
        <v>4.6127440463419869E-3</v>
      </c>
      <c r="F125" s="499">
        <v>0.22770197331855721</v>
      </c>
      <c r="G125" s="233">
        <v>9.0457716043178488E-4</v>
      </c>
      <c r="H125" s="500">
        <v>8.7345780106998585E-4</v>
      </c>
      <c r="I125" s="499">
        <v>3.1119359361799024E-3</v>
      </c>
      <c r="J125" s="500">
        <v>2.3959666611160599E-4</v>
      </c>
      <c r="K125" s="500">
        <v>1.256229826101787E-4</v>
      </c>
      <c r="L125" s="499">
        <v>1.1397368350142729E-2</v>
      </c>
      <c r="M125" s="501">
        <v>4.3307086614173228E-3</v>
      </c>
      <c r="N125" s="500">
        <v>4.6127440463419869E-3</v>
      </c>
      <c r="O125" s="499">
        <v>-2.8203538492466412E-2</v>
      </c>
      <c r="P125" s="500">
        <v>6.9350915633103506E-4</v>
      </c>
      <c r="Q125" s="500">
        <v>6.1539072348112641E-4</v>
      </c>
      <c r="R125" s="499">
        <v>7.8118432849908648E-3</v>
      </c>
      <c r="S125" s="500">
        <v>1.6637012013373878E-4</v>
      </c>
      <c r="T125" s="500">
        <v>8.2353721472291878E-5</v>
      </c>
      <c r="U125" s="499">
        <v>8.4016398661446896E-3</v>
      </c>
      <c r="V125" s="501">
        <v>7.874015748031496E-4</v>
      </c>
      <c r="W125" s="500">
        <v>6.4363870414074233E-4</v>
      </c>
      <c r="X125" s="499">
        <v>1.4376287066240726E-2</v>
      </c>
      <c r="Y125" s="500">
        <v>1.2061028805757131E-4</v>
      </c>
      <c r="Z125" s="500">
        <v>7.9405254642725989E-5</v>
      </c>
      <c r="AA125" s="499">
        <v>4.1205033414845327E-3</v>
      </c>
      <c r="AB125" s="500">
        <v>2.1990176092443444E-5</v>
      </c>
      <c r="AC125" s="500">
        <v>7.8958505726070828E-6</v>
      </c>
      <c r="AD125" s="502">
        <v>1.4094325519836361E-3</v>
      </c>
      <c r="AE125" s="503">
        <v>3.159448818897638E-2</v>
      </c>
      <c r="AF125" s="500">
        <v>2.8534649216906242E-2</v>
      </c>
      <c r="AG125" s="499">
        <v>0.30598389720701386</v>
      </c>
      <c r="AH125" s="500">
        <v>7.0456509940297904E-3</v>
      </c>
      <c r="AI125" s="500">
        <v>8.6452470992267917E-3</v>
      </c>
      <c r="AJ125" s="499">
        <v>-0.15995961051970012</v>
      </c>
      <c r="AK125" s="500">
        <v>2.1756206542099601E-3</v>
      </c>
      <c r="AL125" s="500">
        <v>4.7244032316137224E-3</v>
      </c>
      <c r="AM125" s="502">
        <v>-0.2548782577403762</v>
      </c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</row>
    <row r="126" spans="2:95" ht="11.25" customHeight="1">
      <c r="B126" s="752"/>
      <c r="C126" s="79" t="s">
        <v>83</v>
      </c>
      <c r="D126" s="232">
        <v>0</v>
      </c>
      <c r="E126" s="232">
        <v>0</v>
      </c>
      <c r="F126" s="494">
        <v>0</v>
      </c>
      <c r="G126" s="232">
        <v>0</v>
      </c>
      <c r="H126" s="495">
        <v>0</v>
      </c>
      <c r="I126" s="494">
        <v>0</v>
      </c>
      <c r="J126" s="495">
        <v>0</v>
      </c>
      <c r="K126" s="495">
        <v>0</v>
      </c>
      <c r="L126" s="494">
        <v>0</v>
      </c>
      <c r="M126" s="496">
        <v>1.0080645161290322E-3</v>
      </c>
      <c r="N126" s="495">
        <v>0</v>
      </c>
      <c r="O126" s="494">
        <v>0.10080645161290322</v>
      </c>
      <c r="P126" s="495">
        <v>2.2582369191626457E-5</v>
      </c>
      <c r="Q126" s="495">
        <v>0</v>
      </c>
      <c r="R126" s="494">
        <v>2.2582369191626456E-3</v>
      </c>
      <c r="S126" s="495">
        <v>3.3862358829189624E-5</v>
      </c>
      <c r="T126" s="495">
        <v>0</v>
      </c>
      <c r="U126" s="494">
        <v>3.3862358829189624E-3</v>
      </c>
      <c r="V126" s="496">
        <v>0</v>
      </c>
      <c r="W126" s="495">
        <v>0</v>
      </c>
      <c r="X126" s="494">
        <v>0</v>
      </c>
      <c r="Y126" s="495">
        <v>0</v>
      </c>
      <c r="Z126" s="495">
        <v>0</v>
      </c>
      <c r="AA126" s="494">
        <v>0</v>
      </c>
      <c r="AB126" s="495">
        <v>0</v>
      </c>
      <c r="AC126" s="495">
        <v>0</v>
      </c>
      <c r="AD126" s="497">
        <v>0</v>
      </c>
      <c r="AE126" s="498">
        <v>2.0161290322580645E-3</v>
      </c>
      <c r="AF126" s="495">
        <v>3.5460992907801418E-3</v>
      </c>
      <c r="AG126" s="494">
        <v>-0.15299702585220773</v>
      </c>
      <c r="AH126" s="495">
        <v>6.774710757487937E-5</v>
      </c>
      <c r="AI126" s="495">
        <v>1.7407099069098616E-4</v>
      </c>
      <c r="AJ126" s="494">
        <v>-1.063238831161068E-2</v>
      </c>
      <c r="AK126" s="495">
        <v>9.4314623584655665E-5</v>
      </c>
      <c r="AL126" s="495">
        <v>1.387094894787319E-4</v>
      </c>
      <c r="AM126" s="497">
        <v>-4.4394865894076228E-3</v>
      </c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</row>
    <row r="127" spans="2:95" ht="11.25" customHeight="1">
      <c r="B127" s="752"/>
      <c r="C127" s="80" t="s">
        <v>38</v>
      </c>
      <c r="D127" s="233">
        <v>9.372071227741331E-4</v>
      </c>
      <c r="E127" s="233">
        <v>2.973240832507433E-3</v>
      </c>
      <c r="F127" s="499">
        <v>-0.20360337097333001</v>
      </c>
      <c r="G127" s="233">
        <v>2.0716230070350339E-3</v>
      </c>
      <c r="H127" s="500">
        <v>6.6854825952660452E-3</v>
      </c>
      <c r="I127" s="499">
        <v>-0.46138595882310113</v>
      </c>
      <c r="J127" s="500">
        <v>1.9750331684959595E-3</v>
      </c>
      <c r="K127" s="500">
        <v>6.8365776975048498E-3</v>
      </c>
      <c r="L127" s="499">
        <v>-0.48615445290088904</v>
      </c>
      <c r="M127" s="501">
        <v>5.6232427366447986E-3</v>
      </c>
      <c r="N127" s="500">
        <v>5.9464816650148661E-3</v>
      </c>
      <c r="O127" s="499">
        <v>-3.2323892837006749E-2</v>
      </c>
      <c r="P127" s="500">
        <v>2.6938169477144979E-3</v>
      </c>
      <c r="Q127" s="500">
        <v>2.6975048080525514E-3</v>
      </c>
      <c r="R127" s="499">
        <v>-3.687860338053451E-4</v>
      </c>
      <c r="S127" s="500">
        <v>2.6956941261608975E-3</v>
      </c>
      <c r="T127" s="500">
        <v>1.7615448079024239E-3</v>
      </c>
      <c r="U127" s="499">
        <v>9.3414931825847355E-2</v>
      </c>
      <c r="V127" s="501">
        <v>0</v>
      </c>
      <c r="W127" s="500">
        <v>0</v>
      </c>
      <c r="X127" s="499">
        <v>0</v>
      </c>
      <c r="Y127" s="500">
        <v>0</v>
      </c>
      <c r="Z127" s="500">
        <v>0</v>
      </c>
      <c r="AA127" s="499">
        <v>0</v>
      </c>
      <c r="AB127" s="500">
        <v>0</v>
      </c>
      <c r="AC127" s="500">
        <v>0</v>
      </c>
      <c r="AD127" s="502">
        <v>0</v>
      </c>
      <c r="AE127" s="503">
        <v>2.3430178069353328E-2</v>
      </c>
      <c r="AF127" s="500">
        <v>1.8830525272547076E-2</v>
      </c>
      <c r="AG127" s="499">
        <v>0.45996527968062523</v>
      </c>
      <c r="AH127" s="500">
        <v>2.0574822356559549E-2</v>
      </c>
      <c r="AI127" s="500">
        <v>1.3554129097251708E-2</v>
      </c>
      <c r="AJ127" s="499">
        <v>0.70206932593078408</v>
      </c>
      <c r="AK127" s="500">
        <v>2.0296104209383669E-2</v>
      </c>
      <c r="AL127" s="500">
        <v>1.1724307088545499E-2</v>
      </c>
      <c r="AM127" s="502">
        <v>0.85717971208381705</v>
      </c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</row>
    <row r="128" spans="2:95" ht="11.25" customHeight="1">
      <c r="B128" s="752"/>
      <c r="C128" s="79" t="s">
        <v>32</v>
      </c>
      <c r="D128" s="232">
        <v>4.4311509914700346E-3</v>
      </c>
      <c r="E128" s="232">
        <v>4.2932274337233014E-3</v>
      </c>
      <c r="F128" s="494">
        <v>1.3792355774673321E-2</v>
      </c>
      <c r="G128" s="232">
        <v>1.1176378853251547E-3</v>
      </c>
      <c r="H128" s="495">
        <v>1.2103628418607549E-3</v>
      </c>
      <c r="I128" s="494">
        <v>-9.2724956535600277E-3</v>
      </c>
      <c r="J128" s="495">
        <v>6.6549178610601041E-4</v>
      </c>
      <c r="K128" s="495">
        <v>8.8191971085632335E-4</v>
      </c>
      <c r="L128" s="494">
        <v>-2.1642792475031293E-2</v>
      </c>
      <c r="M128" s="496">
        <v>7.2006203611388059E-3</v>
      </c>
      <c r="N128" s="495">
        <v>7.2984866373296126E-3</v>
      </c>
      <c r="O128" s="494">
        <v>-9.7866276190806609E-3</v>
      </c>
      <c r="P128" s="495">
        <v>4.0980055795255673E-3</v>
      </c>
      <c r="Q128" s="495">
        <v>4.2896683071829691E-3</v>
      </c>
      <c r="R128" s="494">
        <v>-1.9166272765740178E-2</v>
      </c>
      <c r="S128" s="495">
        <v>3.3479988004715953E-3</v>
      </c>
      <c r="T128" s="495">
        <v>3.4484438694030455E-3</v>
      </c>
      <c r="U128" s="494">
        <v>-1.0044506893145018E-2</v>
      </c>
      <c r="V128" s="496">
        <v>3.3233632436025255E-4</v>
      </c>
      <c r="W128" s="495">
        <v>3.2199205752924759E-4</v>
      </c>
      <c r="X128" s="494">
        <v>1.0344266831004958E-3</v>
      </c>
      <c r="Y128" s="495">
        <v>1.9060491067560777E-4</v>
      </c>
      <c r="Z128" s="495">
        <v>2.2249316945969759E-4</v>
      </c>
      <c r="AA128" s="494">
        <v>-3.1888258784089824E-3</v>
      </c>
      <c r="AB128" s="495">
        <v>1.3693246627695687E-5</v>
      </c>
      <c r="AC128" s="495">
        <v>2.1654278614775798E-5</v>
      </c>
      <c r="AD128" s="497">
        <v>-7.9610319870801114E-4</v>
      </c>
      <c r="AE128" s="498">
        <v>7.0344521989586795E-2</v>
      </c>
      <c r="AF128" s="495">
        <v>7.4702157346785453E-2</v>
      </c>
      <c r="AG128" s="494">
        <v>-0.43576353571986581</v>
      </c>
      <c r="AH128" s="495">
        <v>6.1989915267453344E-2</v>
      </c>
      <c r="AI128" s="495">
        <v>8.2455968601763921E-2</v>
      </c>
      <c r="AJ128" s="494">
        <v>-2.0466053334310579</v>
      </c>
      <c r="AK128" s="495">
        <v>5.9150032795325672E-2</v>
      </c>
      <c r="AL128" s="495">
        <v>8.4125395990316598E-2</v>
      </c>
      <c r="AM128" s="497">
        <v>-2.4975363194990927</v>
      </c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</row>
    <row r="129" spans="2:95" ht="11.25" customHeight="1">
      <c r="B129" s="752"/>
      <c r="C129" s="80" t="s">
        <v>41</v>
      </c>
      <c r="D129" s="233">
        <v>2.6101141924959217E-3</v>
      </c>
      <c r="E129" s="233">
        <v>1.055594651653765E-3</v>
      </c>
      <c r="F129" s="499">
        <v>0.15545195408421567</v>
      </c>
      <c r="G129" s="233">
        <v>4.1396196834512096E-4</v>
      </c>
      <c r="H129" s="500">
        <v>1.3228096476916972E-4</v>
      </c>
      <c r="I129" s="499">
        <v>2.8168100357595125E-2</v>
      </c>
      <c r="J129" s="500">
        <v>6.3962802842207215E-4</v>
      </c>
      <c r="K129" s="500">
        <v>1.6451092888766609E-4</v>
      </c>
      <c r="L129" s="499">
        <v>4.7511709953440603E-2</v>
      </c>
      <c r="M129" s="501">
        <v>1.6313213703099511E-3</v>
      </c>
      <c r="N129" s="500">
        <v>2.4630541871921183E-3</v>
      </c>
      <c r="O129" s="499">
        <v>-8.3173281688216708E-2</v>
      </c>
      <c r="P129" s="500">
        <v>2.9065414798699982E-4</v>
      </c>
      <c r="Q129" s="500">
        <v>4.3211781824595443E-4</v>
      </c>
      <c r="R129" s="499">
        <v>-1.4146367025895461E-2</v>
      </c>
      <c r="S129" s="500">
        <v>2.0712441209092306E-4</v>
      </c>
      <c r="T129" s="500">
        <v>6.8596932740048187E-4</v>
      </c>
      <c r="U129" s="499">
        <v>-4.7884491530955878E-2</v>
      </c>
      <c r="V129" s="501">
        <v>0</v>
      </c>
      <c r="W129" s="500">
        <v>0</v>
      </c>
      <c r="X129" s="499">
        <v>0</v>
      </c>
      <c r="Y129" s="500">
        <v>0</v>
      </c>
      <c r="Z129" s="500">
        <v>0</v>
      </c>
      <c r="AA129" s="499">
        <v>0</v>
      </c>
      <c r="AB129" s="500">
        <v>0</v>
      </c>
      <c r="AC129" s="500">
        <v>0</v>
      </c>
      <c r="AD129" s="502">
        <v>0</v>
      </c>
      <c r="AE129" s="503">
        <v>1.2071778140293638E-2</v>
      </c>
      <c r="AF129" s="500">
        <v>7.7410274454609426E-3</v>
      </c>
      <c r="AG129" s="499">
        <v>0.43307506948326951</v>
      </c>
      <c r="AH129" s="500">
        <v>2.9153491813241499E-3</v>
      </c>
      <c r="AI129" s="500">
        <v>1.8342960447991533E-3</v>
      </c>
      <c r="AJ129" s="499">
        <v>0.10810531365249966</v>
      </c>
      <c r="AK129" s="500">
        <v>1.907235112844093E-3</v>
      </c>
      <c r="AL129" s="500">
        <v>1.1609075783281294E-3</v>
      </c>
      <c r="AM129" s="502">
        <v>7.4632753451596354E-2</v>
      </c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</row>
    <row r="130" spans="2:95" ht="11.25" customHeight="1">
      <c r="B130" s="752"/>
      <c r="C130" s="79" t="s">
        <v>142</v>
      </c>
      <c r="D130" s="232">
        <v>0</v>
      </c>
      <c r="E130" s="232">
        <v>0</v>
      </c>
      <c r="F130" s="494">
        <v>0</v>
      </c>
      <c r="G130" s="232">
        <v>0</v>
      </c>
      <c r="H130" s="495">
        <v>0</v>
      </c>
      <c r="I130" s="494">
        <v>0</v>
      </c>
      <c r="J130" s="495">
        <v>0</v>
      </c>
      <c r="K130" s="495">
        <v>0</v>
      </c>
      <c r="L130" s="494">
        <v>0</v>
      </c>
      <c r="M130" s="496">
        <v>1.4749262536873156E-3</v>
      </c>
      <c r="N130" s="495">
        <v>3.2751091703056767E-3</v>
      </c>
      <c r="O130" s="494">
        <v>-0.18001829166183611</v>
      </c>
      <c r="P130" s="495">
        <v>2.4686555552230765E-4</v>
      </c>
      <c r="Q130" s="495">
        <v>3.7647200554166794E-5</v>
      </c>
      <c r="R130" s="494">
        <v>2.0921835496814086E-2</v>
      </c>
      <c r="S130" s="495">
        <v>3.4425123092463164E-4</v>
      </c>
      <c r="T130" s="495">
        <v>5.3658056184565389E-5</v>
      </c>
      <c r="U130" s="494">
        <v>2.9059317474006623E-2</v>
      </c>
      <c r="V130" s="496">
        <v>0</v>
      </c>
      <c r="W130" s="495">
        <v>0</v>
      </c>
      <c r="X130" s="494">
        <v>0</v>
      </c>
      <c r="Y130" s="495">
        <v>0</v>
      </c>
      <c r="Z130" s="495">
        <v>0</v>
      </c>
      <c r="AA130" s="494">
        <v>0</v>
      </c>
      <c r="AB130" s="495">
        <v>0</v>
      </c>
      <c r="AC130" s="495">
        <v>0</v>
      </c>
      <c r="AD130" s="497">
        <v>0</v>
      </c>
      <c r="AE130" s="498">
        <v>5.8997050147492625E-3</v>
      </c>
      <c r="AF130" s="495">
        <v>7.6419213973799123E-3</v>
      </c>
      <c r="AG130" s="494">
        <v>-0.17422163826306497</v>
      </c>
      <c r="AH130" s="495">
        <v>4.7876956222508152E-4</v>
      </c>
      <c r="AI130" s="495">
        <v>1.8371833870433395E-3</v>
      </c>
      <c r="AJ130" s="494">
        <v>-0.13584138248182578</v>
      </c>
      <c r="AK130" s="495">
        <v>3.3693415010538336E-4</v>
      </c>
      <c r="AL130" s="495">
        <v>1.0237564500091775E-3</v>
      </c>
      <c r="AM130" s="497">
        <v>-6.8682229990379415E-2</v>
      </c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</row>
    <row r="131" spans="2:95" ht="11.25" customHeight="1">
      <c r="B131" s="752"/>
      <c r="C131" s="80" t="s">
        <v>18</v>
      </c>
      <c r="D131" s="233">
        <v>5.6673278549164072E-4</v>
      </c>
      <c r="E131" s="233">
        <v>6.0295447693699126E-4</v>
      </c>
      <c r="F131" s="499">
        <v>-3.6221691445350538E-3</v>
      </c>
      <c r="G131" s="233">
        <v>2.5359041766341788E-5</v>
      </c>
      <c r="H131" s="500">
        <v>5.0126165008538442E-4</v>
      </c>
      <c r="I131" s="499">
        <v>-4.7590260831904263E-2</v>
      </c>
      <c r="J131" s="500">
        <v>2.0376271496536549E-5</v>
      </c>
      <c r="K131" s="500">
        <v>5.0126496358117553E-4</v>
      </c>
      <c r="L131" s="499">
        <v>-4.8088869208463898E-2</v>
      </c>
      <c r="M131" s="501">
        <v>2.5502975347123833E-3</v>
      </c>
      <c r="N131" s="500">
        <v>3.0147723846849564E-3</v>
      </c>
      <c r="O131" s="499">
        <v>-4.6447484997257309E-2</v>
      </c>
      <c r="P131" s="500">
        <v>5.7480494670374724E-4</v>
      </c>
      <c r="Q131" s="500">
        <v>4.7577376957256824E-4</v>
      </c>
      <c r="R131" s="499">
        <v>9.9031177131178993E-3</v>
      </c>
      <c r="S131" s="500">
        <v>2.328225452009324E-4</v>
      </c>
      <c r="T131" s="500">
        <v>1.6497224893311299E-4</v>
      </c>
      <c r="U131" s="499">
        <v>6.7850296267819412E-3</v>
      </c>
      <c r="V131" s="501">
        <v>0</v>
      </c>
      <c r="W131" s="500">
        <v>0</v>
      </c>
      <c r="X131" s="499">
        <v>0</v>
      </c>
      <c r="Y131" s="500">
        <v>0</v>
      </c>
      <c r="Z131" s="500">
        <v>0</v>
      </c>
      <c r="AA131" s="499">
        <v>0</v>
      </c>
      <c r="AB131" s="500">
        <v>0</v>
      </c>
      <c r="AC131" s="500">
        <v>0</v>
      </c>
      <c r="AD131" s="502">
        <v>0</v>
      </c>
      <c r="AE131" s="503">
        <v>4.2504958911873053E-3</v>
      </c>
      <c r="AF131" s="500">
        <v>3.3162496231534519E-3</v>
      </c>
      <c r="AG131" s="499">
        <v>9.3424626803385341E-2</v>
      </c>
      <c r="AH131" s="500">
        <v>4.8182179356049402E-4</v>
      </c>
      <c r="AI131" s="500">
        <v>4.0780608820505847E-4</v>
      </c>
      <c r="AJ131" s="499">
        <v>7.4015705355435545E-3</v>
      </c>
      <c r="AK131" s="500">
        <v>3.1243616294689375E-4</v>
      </c>
      <c r="AL131" s="500">
        <v>2.278847049890066E-4</v>
      </c>
      <c r="AM131" s="502">
        <v>8.4551457957887152E-3</v>
      </c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</row>
    <row r="132" spans="2:95" ht="11.25" customHeight="1">
      <c r="B132" s="752"/>
      <c r="C132" s="79" t="s">
        <v>39</v>
      </c>
      <c r="D132" s="232">
        <v>2.2033898305084745E-3</v>
      </c>
      <c r="E132" s="232">
        <v>2.4785510009532889E-3</v>
      </c>
      <c r="F132" s="494">
        <v>-2.7516117044481439E-2</v>
      </c>
      <c r="G132" s="232">
        <v>1.3238019592268997E-4</v>
      </c>
      <c r="H132" s="495">
        <v>1.544112866523633E-4</v>
      </c>
      <c r="I132" s="494">
        <v>-2.2031090729673335E-3</v>
      </c>
      <c r="J132" s="495">
        <v>8.9463058912078497E-5</v>
      </c>
      <c r="K132" s="495">
        <v>5.0521635890570139E-5</v>
      </c>
      <c r="L132" s="494">
        <v>3.8941423021508358E-3</v>
      </c>
      <c r="M132" s="496">
        <v>4.9152542372881353E-3</v>
      </c>
      <c r="N132" s="495">
        <v>4.1944709246901808E-3</v>
      </c>
      <c r="O132" s="494">
        <v>7.2078331259795445E-2</v>
      </c>
      <c r="P132" s="495">
        <v>1.3072544347365635E-3</v>
      </c>
      <c r="Q132" s="495">
        <v>7.9643716273324235E-4</v>
      </c>
      <c r="R132" s="494">
        <v>5.1081727200332112E-2</v>
      </c>
      <c r="S132" s="495">
        <v>8.7876602474332318E-4</v>
      </c>
      <c r="T132" s="495">
        <v>6.8066290193373013E-4</v>
      </c>
      <c r="U132" s="494">
        <v>1.9810312280959304E-2</v>
      </c>
      <c r="V132" s="496">
        <v>1.6949152542372882E-4</v>
      </c>
      <c r="W132" s="495">
        <v>1.9065776930409913E-4</v>
      </c>
      <c r="X132" s="494">
        <v>-2.1166243880370306E-3</v>
      </c>
      <c r="Y132" s="495">
        <v>8.2737622451681229E-6</v>
      </c>
      <c r="Z132" s="495">
        <v>8.1269098238085944E-6</v>
      </c>
      <c r="AA132" s="494">
        <v>1.4685242135952855E-5</v>
      </c>
      <c r="AB132" s="495">
        <v>1.8644951948769561E-5</v>
      </c>
      <c r="AC132" s="495">
        <v>4.3553134388422534E-6</v>
      </c>
      <c r="AD132" s="497">
        <v>1.4289638509927308E-3</v>
      </c>
      <c r="AE132" s="498">
        <v>4.0677966101694916E-3</v>
      </c>
      <c r="AF132" s="495">
        <v>3.2411820781696856E-3</v>
      </c>
      <c r="AG132" s="494">
        <v>8.2661453199980597E-2</v>
      </c>
      <c r="AH132" s="495">
        <v>5.0469949695525554E-4</v>
      </c>
      <c r="AI132" s="495">
        <v>3.6571094207138677E-4</v>
      </c>
      <c r="AJ132" s="494">
        <v>1.3898855488386878E-2</v>
      </c>
      <c r="AK132" s="495">
        <v>1.5929985261492588E-4</v>
      </c>
      <c r="AL132" s="495">
        <v>1.2085994792787252E-4</v>
      </c>
      <c r="AM132" s="497">
        <v>3.8439904687053356E-3</v>
      </c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</row>
    <row r="133" spans="2:95" ht="11.25" customHeight="1">
      <c r="B133" s="752"/>
      <c r="C133" s="80" t="s">
        <v>84</v>
      </c>
      <c r="D133" s="233">
        <v>7.1697436816633804E-3</v>
      </c>
      <c r="E133" s="233">
        <v>2.220876236624268E-3</v>
      </c>
      <c r="F133" s="499">
        <v>0.49488674450391124</v>
      </c>
      <c r="G133" s="233">
        <v>6.7055063528141353E-4</v>
      </c>
      <c r="H133" s="500">
        <v>3.15085388140186E-4</v>
      </c>
      <c r="I133" s="499">
        <v>3.554652471412275E-2</v>
      </c>
      <c r="J133" s="500">
        <v>3.0707103792165701E-5</v>
      </c>
      <c r="K133" s="500">
        <v>3.8938881616065164E-5</v>
      </c>
      <c r="L133" s="499">
        <v>-8.2317778238994626E-4</v>
      </c>
      <c r="M133" s="501">
        <v>5.9150385373722891E-3</v>
      </c>
      <c r="N133" s="500">
        <v>4.6436503129416518E-3</v>
      </c>
      <c r="O133" s="499">
        <v>0.12713882244306374</v>
      </c>
      <c r="P133" s="500">
        <v>8.7084498088495265E-4</v>
      </c>
      <c r="Q133" s="500">
        <v>5.1854052448213469E-3</v>
      </c>
      <c r="R133" s="499">
        <v>-0.43145602639363939</v>
      </c>
      <c r="S133" s="500">
        <v>6.593946498528214E-4</v>
      </c>
      <c r="T133" s="500">
        <v>6.8756753462280284E-3</v>
      </c>
      <c r="U133" s="499">
        <v>-0.62162806963752071</v>
      </c>
      <c r="V133" s="501">
        <v>7.1697436816633802E-4</v>
      </c>
      <c r="W133" s="500">
        <v>4.0379567938623057E-4</v>
      </c>
      <c r="X133" s="499">
        <v>3.1317868878010746E-2</v>
      </c>
      <c r="Y133" s="500">
        <v>4.3542249044247631E-5</v>
      </c>
      <c r="Z133" s="500">
        <v>3.6009758644592683E-5</v>
      </c>
      <c r="AA133" s="499">
        <v>7.5324903996549478E-4</v>
      </c>
      <c r="AB133" s="500">
        <v>3.2323267149648108E-6</v>
      </c>
      <c r="AC133" s="500">
        <v>3.385989705744797E-6</v>
      </c>
      <c r="AD133" s="502">
        <v>-1.5366299077998615E-5</v>
      </c>
      <c r="AE133" s="503">
        <v>3.262233375156838E-2</v>
      </c>
      <c r="AF133" s="500">
        <v>2.705431051887745E-2</v>
      </c>
      <c r="AG133" s="499">
        <v>0.55680232326909307</v>
      </c>
      <c r="AH133" s="500">
        <v>4.1887643580566227E-3</v>
      </c>
      <c r="AI133" s="500">
        <v>8.4172810831735397E-3</v>
      </c>
      <c r="AJ133" s="499">
        <v>-0.4228516725116917</v>
      </c>
      <c r="AK133" s="500">
        <v>1.0052536083540562E-3</v>
      </c>
      <c r="AL133" s="500">
        <v>4.3078254031338184E-3</v>
      </c>
      <c r="AM133" s="502">
        <v>-0.33025717947797623</v>
      </c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</row>
    <row r="134" spans="2:95" ht="11.25" customHeight="1">
      <c r="B134" s="752"/>
      <c r="C134" s="79" t="s">
        <v>6</v>
      </c>
      <c r="D134" s="232">
        <v>0</v>
      </c>
      <c r="E134" s="232">
        <v>1.05318588730911E-3</v>
      </c>
      <c r="F134" s="494">
        <v>-0.105318588730911</v>
      </c>
      <c r="G134" s="232">
        <v>0</v>
      </c>
      <c r="H134" s="495">
        <v>1.9135643005444092E-5</v>
      </c>
      <c r="I134" s="494">
        <v>-1.9135643005444092E-3</v>
      </c>
      <c r="J134" s="495">
        <v>0</v>
      </c>
      <c r="K134" s="495">
        <v>1.3075429997575333E-5</v>
      </c>
      <c r="L134" s="494">
        <v>-1.3075429997575333E-3</v>
      </c>
      <c r="M134" s="496">
        <v>1.1055831951354339E-3</v>
      </c>
      <c r="N134" s="495">
        <v>1.5797788309636651E-3</v>
      </c>
      <c r="O134" s="494">
        <v>-4.7419563582823114E-2</v>
      </c>
      <c r="P134" s="495">
        <v>4.7808917319258389E-5</v>
      </c>
      <c r="Q134" s="495">
        <v>3.8271286010888184E-5</v>
      </c>
      <c r="R134" s="494">
        <v>9.5376313083702052E-4</v>
      </c>
      <c r="S134" s="495">
        <v>4.4813128600483384E-5</v>
      </c>
      <c r="T134" s="495">
        <v>3.6560425624288312E-5</v>
      </c>
      <c r="U134" s="494">
        <v>8.2527029761950718E-4</v>
      </c>
      <c r="V134" s="496">
        <v>0</v>
      </c>
      <c r="W134" s="495">
        <v>5.2659294365455498E-4</v>
      </c>
      <c r="X134" s="494">
        <v>-5.2659294365455502E-2</v>
      </c>
      <c r="Y134" s="495">
        <v>0</v>
      </c>
      <c r="Z134" s="495">
        <v>9.567821502722046E-6</v>
      </c>
      <c r="AA134" s="494">
        <v>-9.5678215027220461E-4</v>
      </c>
      <c r="AB134" s="495">
        <v>0</v>
      </c>
      <c r="AC134" s="495">
        <v>6.5377149987876666E-6</v>
      </c>
      <c r="AD134" s="497">
        <v>-6.5377149987876667E-4</v>
      </c>
      <c r="AE134" s="498">
        <v>6.0807075732448868E-3</v>
      </c>
      <c r="AF134" s="495">
        <v>1.1585044760400211E-2</v>
      </c>
      <c r="AG134" s="494">
        <v>-0.55043371871553237</v>
      </c>
      <c r="AH134" s="495">
        <v>8.2326955623762948E-3</v>
      </c>
      <c r="AI134" s="495">
        <v>4.3246553192303645E-3</v>
      </c>
      <c r="AJ134" s="494">
        <v>0.39080402431459305</v>
      </c>
      <c r="AK134" s="495">
        <v>8.1748684055292873E-3</v>
      </c>
      <c r="AL134" s="495">
        <v>4.0462108546380328E-3</v>
      </c>
      <c r="AM134" s="497">
        <v>0.41286575508912543</v>
      </c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</row>
    <row r="135" spans="2:95" ht="11.25" customHeight="1">
      <c r="B135" s="752"/>
      <c r="C135" s="80" t="s">
        <v>85</v>
      </c>
      <c r="D135" s="233">
        <v>1.3895321908290875E-3</v>
      </c>
      <c r="E135" s="233">
        <v>4.7483380816714152E-4</v>
      </c>
      <c r="F135" s="499">
        <v>9.1469838266194606E-2</v>
      </c>
      <c r="G135" s="233">
        <v>3.3637755016230217E-5</v>
      </c>
      <c r="H135" s="500">
        <v>8.4939395741138699E-6</v>
      </c>
      <c r="I135" s="499">
        <v>2.5143815442116345E-3</v>
      </c>
      <c r="J135" s="500">
        <v>4.0519552086481611E-6</v>
      </c>
      <c r="K135" s="500">
        <v>2.2953469925607283E-5</v>
      </c>
      <c r="L135" s="499">
        <v>-1.8901514716959122E-3</v>
      </c>
      <c r="M135" s="501">
        <v>4.6317739694302917E-4</v>
      </c>
      <c r="N135" s="500">
        <v>4.7483380816714152E-4</v>
      </c>
      <c r="O135" s="499">
        <v>-1.165641122411235E-3</v>
      </c>
      <c r="P135" s="500">
        <v>1.6818877508115109E-4</v>
      </c>
      <c r="Q135" s="500">
        <v>1.9536061020461901E-4</v>
      </c>
      <c r="R135" s="499">
        <v>-2.7171835123467923E-3</v>
      </c>
      <c r="S135" s="500">
        <v>2.6077968137709958E-5</v>
      </c>
      <c r="T135" s="500">
        <v>3.4864929697608033E-5</v>
      </c>
      <c r="U135" s="499">
        <v>-8.7869615598980743E-4</v>
      </c>
      <c r="V135" s="501">
        <v>0</v>
      </c>
      <c r="W135" s="500">
        <v>0</v>
      </c>
      <c r="X135" s="499">
        <v>0</v>
      </c>
      <c r="Y135" s="500">
        <v>0</v>
      </c>
      <c r="Z135" s="500">
        <v>0</v>
      </c>
      <c r="AA135" s="499">
        <v>0</v>
      </c>
      <c r="AB135" s="500">
        <v>0</v>
      </c>
      <c r="AC135" s="500">
        <v>0</v>
      </c>
      <c r="AD135" s="502">
        <v>0</v>
      </c>
      <c r="AE135" s="503">
        <v>1.2042612320518759E-2</v>
      </c>
      <c r="AF135" s="500">
        <v>1.6144349477682812E-2</v>
      </c>
      <c r="AG135" s="499">
        <v>-0.41017371571640537</v>
      </c>
      <c r="AH135" s="500">
        <v>5.0877104462048201E-3</v>
      </c>
      <c r="AI135" s="500">
        <v>6.2005758891031252E-3</v>
      </c>
      <c r="AJ135" s="499">
        <v>-0.11128654428983051</v>
      </c>
      <c r="AK135" s="500">
        <v>1.3943920732119735E-3</v>
      </c>
      <c r="AL135" s="500">
        <v>2.3208218663796788E-3</v>
      </c>
      <c r="AM135" s="502">
        <v>-9.2642979316770527E-2</v>
      </c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</row>
    <row r="136" spans="2:95" ht="11.25" customHeight="1">
      <c r="B136" s="752"/>
      <c r="C136" s="79" t="s">
        <v>87</v>
      </c>
      <c r="D136" s="232">
        <v>0</v>
      </c>
      <c r="E136" s="232">
        <v>0</v>
      </c>
      <c r="F136" s="494">
        <v>0</v>
      </c>
      <c r="G136" s="232">
        <v>0</v>
      </c>
      <c r="H136" s="495">
        <v>0</v>
      </c>
      <c r="I136" s="494">
        <v>0</v>
      </c>
      <c r="J136" s="495">
        <v>0</v>
      </c>
      <c r="K136" s="495">
        <v>0</v>
      </c>
      <c r="L136" s="494">
        <v>0</v>
      </c>
      <c r="M136" s="496">
        <v>1.4763779527559055E-3</v>
      </c>
      <c r="N136" s="495">
        <v>2.1824530772588391E-3</v>
      </c>
      <c r="O136" s="494">
        <v>-7.0607512450293355E-2</v>
      </c>
      <c r="P136" s="495">
        <v>2.4807144457603792E-4</v>
      </c>
      <c r="Q136" s="495">
        <v>5.0779714323155546E-4</v>
      </c>
      <c r="R136" s="494">
        <v>-2.5972569865551753E-2</v>
      </c>
      <c r="S136" s="495">
        <v>1.6942913650514637E-4</v>
      </c>
      <c r="T136" s="495">
        <v>1.6365134665337583E-4</v>
      </c>
      <c r="U136" s="494">
        <v>5.7777898517705456E-4</v>
      </c>
      <c r="V136" s="496">
        <v>0</v>
      </c>
      <c r="W136" s="495">
        <v>0</v>
      </c>
      <c r="X136" s="494">
        <v>0</v>
      </c>
      <c r="Y136" s="495">
        <v>0</v>
      </c>
      <c r="Z136" s="495">
        <v>0</v>
      </c>
      <c r="AA136" s="494">
        <v>0</v>
      </c>
      <c r="AB136" s="495">
        <v>0</v>
      </c>
      <c r="AC136" s="495">
        <v>0</v>
      </c>
      <c r="AD136" s="497">
        <v>0</v>
      </c>
      <c r="AE136" s="498">
        <v>1.968503937007874E-3</v>
      </c>
      <c r="AF136" s="495">
        <v>4.3649061545176782E-3</v>
      </c>
      <c r="AG136" s="494">
        <v>-0.23964022175098043</v>
      </c>
      <c r="AH136" s="495">
        <v>7.2020741973688427E-5</v>
      </c>
      <c r="AI136" s="495">
        <v>1.474249770672258E-4</v>
      </c>
      <c r="AJ136" s="494">
        <v>-7.5404235093537372E-3</v>
      </c>
      <c r="AK136" s="495">
        <v>1.0586906135099226E-4</v>
      </c>
      <c r="AL136" s="495">
        <v>1.7335882961693432E-4</v>
      </c>
      <c r="AM136" s="497">
        <v>-6.7489768265942048E-3</v>
      </c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</row>
    <row r="137" spans="2:95" ht="11.25" customHeight="1">
      <c r="B137" s="752"/>
      <c r="C137" s="80" t="s">
        <v>14</v>
      </c>
      <c r="D137" s="233">
        <v>5.4200542005420054E-4</v>
      </c>
      <c r="E137" s="233">
        <v>0</v>
      </c>
      <c r="F137" s="499">
        <v>5.4200542005420058E-2</v>
      </c>
      <c r="G137" s="233">
        <v>7.6741848097185876E-6</v>
      </c>
      <c r="H137" s="500">
        <v>0</v>
      </c>
      <c r="I137" s="499">
        <v>7.6741848097185877E-4</v>
      </c>
      <c r="J137" s="500">
        <v>8.0239026711304532E-7</v>
      </c>
      <c r="K137" s="500">
        <v>0</v>
      </c>
      <c r="L137" s="499">
        <v>8.023902671130453E-5</v>
      </c>
      <c r="M137" s="501">
        <v>1.0840108401084011E-3</v>
      </c>
      <c r="N137" s="500">
        <v>7.1994240460763136E-4</v>
      </c>
      <c r="O137" s="499">
        <v>3.6406843550076971E-2</v>
      </c>
      <c r="P137" s="500">
        <v>2.7627065314986916E-4</v>
      </c>
      <c r="Q137" s="500">
        <v>3.6108324974924776E-4</v>
      </c>
      <c r="R137" s="499">
        <v>-8.4812596599378592E-3</v>
      </c>
      <c r="S137" s="500">
        <v>7.9347481970067817E-5</v>
      </c>
      <c r="T137" s="500">
        <v>2.7460638565335681E-5</v>
      </c>
      <c r="U137" s="499">
        <v>5.1886843404732128E-3</v>
      </c>
      <c r="V137" s="501">
        <v>0</v>
      </c>
      <c r="W137" s="500">
        <v>0</v>
      </c>
      <c r="X137" s="499">
        <v>0</v>
      </c>
      <c r="Y137" s="500">
        <v>0</v>
      </c>
      <c r="Z137" s="500">
        <v>0</v>
      </c>
      <c r="AA137" s="499">
        <v>0</v>
      </c>
      <c r="AB137" s="500">
        <v>0</v>
      </c>
      <c r="AC137" s="500">
        <v>0</v>
      </c>
      <c r="AD137" s="502">
        <v>0</v>
      </c>
      <c r="AE137" s="503">
        <v>3.2520325203252032E-3</v>
      </c>
      <c r="AF137" s="500">
        <v>2.8797696184305254E-3</v>
      </c>
      <c r="AG137" s="499">
        <v>3.7226290189467784E-2</v>
      </c>
      <c r="AH137" s="500">
        <v>2.6092228353043195E-4</v>
      </c>
      <c r="AI137" s="500">
        <v>1.6048144433299899E-4</v>
      </c>
      <c r="AJ137" s="499">
        <v>1.0044083919743296E-2</v>
      </c>
      <c r="AK137" s="500">
        <v>1.9649646096857242E-4</v>
      </c>
      <c r="AL137" s="500">
        <v>2.0687572528946485E-4</v>
      </c>
      <c r="AM137" s="502">
        <v>-1.0379264320892435E-3</v>
      </c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</row>
    <row r="138" spans="2:95" ht="11.25" customHeight="1">
      <c r="B138" s="752"/>
      <c r="C138" s="79" t="s">
        <v>88</v>
      </c>
      <c r="D138" s="232">
        <v>1.0316368638239339E-3</v>
      </c>
      <c r="E138" s="232">
        <v>8.9739754711337118E-4</v>
      </c>
      <c r="F138" s="494">
        <v>1.342393167105627E-2</v>
      </c>
      <c r="G138" s="232">
        <v>2.8869193683420421E-5</v>
      </c>
      <c r="H138" s="495">
        <v>2.9861385375627329E-4</v>
      </c>
      <c r="I138" s="494">
        <v>-2.6974466007285286E-2</v>
      </c>
      <c r="J138" s="495">
        <v>4.0097441427159283E-5</v>
      </c>
      <c r="K138" s="495">
        <v>4.6360814516225408E-4</v>
      </c>
      <c r="L138" s="494">
        <v>-4.2351070373509485E-2</v>
      </c>
      <c r="M138" s="496">
        <v>2.0632737276478678E-3</v>
      </c>
      <c r="N138" s="495">
        <v>1.4956625785222854E-3</v>
      </c>
      <c r="O138" s="494">
        <v>5.6761114912558232E-2</v>
      </c>
      <c r="P138" s="495">
        <v>6.0625306735182882E-4</v>
      </c>
      <c r="Q138" s="495">
        <v>2.889811487963935E-4</v>
      </c>
      <c r="R138" s="494">
        <v>3.1727191855543534E-2</v>
      </c>
      <c r="S138" s="495">
        <v>5.6693756952222896E-4</v>
      </c>
      <c r="T138" s="495">
        <v>3.0649730565112239E-4</v>
      </c>
      <c r="U138" s="494">
        <v>2.6044026387110657E-2</v>
      </c>
      <c r="V138" s="496">
        <v>0</v>
      </c>
      <c r="W138" s="495">
        <v>0</v>
      </c>
      <c r="X138" s="494">
        <v>0</v>
      </c>
      <c r="Y138" s="495">
        <v>0</v>
      </c>
      <c r="Z138" s="495">
        <v>0</v>
      </c>
      <c r="AA138" s="494">
        <v>0</v>
      </c>
      <c r="AB138" s="495">
        <v>0</v>
      </c>
      <c r="AC138" s="495">
        <v>0</v>
      </c>
      <c r="AD138" s="497">
        <v>0</v>
      </c>
      <c r="AE138" s="498">
        <v>4.6079779917469053E-2</v>
      </c>
      <c r="AF138" s="495">
        <v>3.7690696978761588E-2</v>
      </c>
      <c r="AG138" s="494">
        <v>0.8389082938707465</v>
      </c>
      <c r="AH138" s="495">
        <v>2.2421740427456529E-3</v>
      </c>
      <c r="AI138" s="495">
        <v>1.8687447622166781E-3</v>
      </c>
      <c r="AJ138" s="494">
        <v>3.7342928052897482E-2</v>
      </c>
      <c r="AK138" s="495">
        <v>6.0000634747142279E-3</v>
      </c>
      <c r="AL138" s="495">
        <v>5.9155583162498375E-3</v>
      </c>
      <c r="AM138" s="497">
        <v>8.4505158464390391E-3</v>
      </c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</row>
    <row r="139" spans="2:95" ht="11.25" customHeight="1">
      <c r="B139" s="752"/>
      <c r="C139" s="80" t="s">
        <v>89</v>
      </c>
      <c r="D139" s="233">
        <v>0</v>
      </c>
      <c r="E139" s="233">
        <v>0</v>
      </c>
      <c r="F139" s="499">
        <v>0</v>
      </c>
      <c r="G139" s="233">
        <v>0</v>
      </c>
      <c r="H139" s="500">
        <v>0</v>
      </c>
      <c r="I139" s="499">
        <v>0</v>
      </c>
      <c r="J139" s="500">
        <v>0</v>
      </c>
      <c r="K139" s="500">
        <v>0</v>
      </c>
      <c r="L139" s="499">
        <v>0</v>
      </c>
      <c r="M139" s="501">
        <v>1.4582573824279985E-3</v>
      </c>
      <c r="N139" s="500">
        <v>1.5451174289245982E-3</v>
      </c>
      <c r="O139" s="499">
        <v>-8.6860046496599775E-3</v>
      </c>
      <c r="P139" s="500">
        <v>3.5602110809592E-4</v>
      </c>
      <c r="Q139" s="500">
        <v>3.9397301686847731E-4</v>
      </c>
      <c r="R139" s="499">
        <v>-3.7951908772557302E-3</v>
      </c>
      <c r="S139" s="500">
        <v>2.6507884083276612E-4</v>
      </c>
      <c r="T139" s="500">
        <v>3.2234165425149551E-4</v>
      </c>
      <c r="U139" s="499">
        <v>-5.7262813418729377E-3</v>
      </c>
      <c r="V139" s="501">
        <v>0</v>
      </c>
      <c r="W139" s="500">
        <v>0</v>
      </c>
      <c r="X139" s="499">
        <v>0</v>
      </c>
      <c r="Y139" s="500">
        <v>0</v>
      </c>
      <c r="Z139" s="500">
        <v>0</v>
      </c>
      <c r="AA139" s="499">
        <v>0</v>
      </c>
      <c r="AB139" s="500">
        <v>0</v>
      </c>
      <c r="AC139" s="500">
        <v>0</v>
      </c>
      <c r="AD139" s="502">
        <v>0</v>
      </c>
      <c r="AE139" s="503">
        <v>7.291286912139993E-3</v>
      </c>
      <c r="AF139" s="500">
        <v>9.8887515451174281E-3</v>
      </c>
      <c r="AG139" s="499">
        <v>-0.25974646329774354</v>
      </c>
      <c r="AH139" s="500">
        <v>1.6693434179608693E-3</v>
      </c>
      <c r="AI139" s="500">
        <v>5.0332062971360572E-3</v>
      </c>
      <c r="AJ139" s="499">
        <v>-0.33638628791751879</v>
      </c>
      <c r="AK139" s="500">
        <v>1.1713909099958066E-3</v>
      </c>
      <c r="AL139" s="500">
        <v>5.0497744954569896E-3</v>
      </c>
      <c r="AM139" s="502">
        <v>-0.38783835854611831</v>
      </c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</row>
    <row r="140" spans="2:95" ht="11.25" customHeight="1">
      <c r="B140" s="752"/>
      <c r="C140" s="79" t="s">
        <v>34</v>
      </c>
      <c r="D140" s="232">
        <v>4.1390728476821192E-4</v>
      </c>
      <c r="E140" s="232">
        <v>8.8300220750551876E-4</v>
      </c>
      <c r="F140" s="494">
        <v>-4.6909492273730681E-2</v>
      </c>
      <c r="G140" s="232">
        <v>8.728821696359209E-6</v>
      </c>
      <c r="H140" s="495">
        <v>5.5088830739567555E-5</v>
      </c>
      <c r="I140" s="494">
        <v>-4.6360009043208347E-3</v>
      </c>
      <c r="J140" s="495">
        <v>4.0319925166218891E-7</v>
      </c>
      <c r="K140" s="495">
        <v>5.2868218661444558E-5</v>
      </c>
      <c r="L140" s="494">
        <v>-5.2465019409782369E-3</v>
      </c>
      <c r="M140" s="496">
        <v>4.1390728476821192E-4</v>
      </c>
      <c r="N140" s="495">
        <v>4.4150110375275938E-4</v>
      </c>
      <c r="O140" s="494">
        <v>-2.7593818984547464E-3</v>
      </c>
      <c r="P140" s="495">
        <v>1.7457643392718418E-5</v>
      </c>
      <c r="Q140" s="495">
        <v>9.1814717899279247E-6</v>
      </c>
      <c r="R140" s="494">
        <v>8.2761716027904937E-4</v>
      </c>
      <c r="S140" s="495">
        <v>2.2847957594190707E-5</v>
      </c>
      <c r="T140" s="495">
        <v>1.6774586313256916E-5</v>
      </c>
      <c r="U140" s="494">
        <v>6.0733712809337901E-4</v>
      </c>
      <c r="V140" s="496">
        <v>0</v>
      </c>
      <c r="W140" s="495">
        <v>0</v>
      </c>
      <c r="X140" s="494">
        <v>0</v>
      </c>
      <c r="Y140" s="495">
        <v>0</v>
      </c>
      <c r="Z140" s="495">
        <v>0</v>
      </c>
      <c r="AA140" s="494">
        <v>0</v>
      </c>
      <c r="AB140" s="495">
        <v>0</v>
      </c>
      <c r="AC140" s="495">
        <v>0</v>
      </c>
      <c r="AD140" s="497">
        <v>0</v>
      </c>
      <c r="AE140" s="498">
        <v>0.32450331125827814</v>
      </c>
      <c r="AF140" s="495">
        <v>0.30375275938189844</v>
      </c>
      <c r="AG140" s="494">
        <v>2.0750551876379699</v>
      </c>
      <c r="AH140" s="495">
        <v>0.32892818798390405</v>
      </c>
      <c r="AI140" s="495">
        <v>0.25462057567828122</v>
      </c>
      <c r="AJ140" s="494">
        <v>7.4307612305622825</v>
      </c>
      <c r="AK140" s="495">
        <v>0.32653373635338534</v>
      </c>
      <c r="AL140" s="495">
        <v>0.25782595707025252</v>
      </c>
      <c r="AM140" s="497">
        <v>6.8707779283132817</v>
      </c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</row>
    <row r="141" spans="2:95" ht="11.25" customHeight="1">
      <c r="B141" s="752"/>
      <c r="C141" s="80" t="s">
        <v>33</v>
      </c>
      <c r="D141" s="233">
        <v>5.5392072009693609E-3</v>
      </c>
      <c r="E141" s="233">
        <v>6.7832378655411519E-3</v>
      </c>
      <c r="F141" s="499">
        <v>-0.12440306645717909</v>
      </c>
      <c r="G141" s="233">
        <v>1.0515984296130118E-3</v>
      </c>
      <c r="H141" s="500">
        <v>3.377900038431198E-3</v>
      </c>
      <c r="I141" s="499">
        <v>-0.23263016088181862</v>
      </c>
      <c r="J141" s="500">
        <v>1.1759180240726236E-3</v>
      </c>
      <c r="K141" s="500">
        <v>3.799153791043162E-3</v>
      </c>
      <c r="L141" s="499">
        <v>-0.26232357669705381</v>
      </c>
      <c r="M141" s="501">
        <v>1.7310022503029255E-3</v>
      </c>
      <c r="N141" s="500">
        <v>2.411817907747965E-3</v>
      </c>
      <c r="O141" s="499">
        <v>-6.8081565744503955E-2</v>
      </c>
      <c r="P141" s="500">
        <v>3.3050236359266085E-4</v>
      </c>
      <c r="Q141" s="500">
        <v>3.3374461457553751E-4</v>
      </c>
      <c r="R141" s="499">
        <v>-3.2422509828766602E-4</v>
      </c>
      <c r="S141" s="500">
        <v>3.8028226158605898E-4</v>
      </c>
      <c r="T141" s="500">
        <v>3.2307338767454747E-4</v>
      </c>
      <c r="U141" s="499">
        <v>5.7208873911511514E-3</v>
      </c>
      <c r="V141" s="501">
        <v>0</v>
      </c>
      <c r="W141" s="500">
        <v>3.0147723846849563E-4</v>
      </c>
      <c r="X141" s="499">
        <v>-3.0147723846849564E-2</v>
      </c>
      <c r="Y141" s="500">
        <v>0</v>
      </c>
      <c r="Z141" s="500">
        <v>2.0226946337911367E-5</v>
      </c>
      <c r="AA141" s="499">
        <v>-2.0226946337911366E-3</v>
      </c>
      <c r="AB141" s="500">
        <v>0</v>
      </c>
      <c r="AC141" s="500">
        <v>2.4331886937832028E-5</v>
      </c>
      <c r="AD141" s="502">
        <v>-2.433188693783203E-3</v>
      </c>
      <c r="AE141" s="503">
        <v>1.298251687727194E-2</v>
      </c>
      <c r="AF141" s="500">
        <v>2.200783840820018E-2</v>
      </c>
      <c r="AG141" s="499">
        <v>-0.90253215309282397</v>
      </c>
      <c r="AH141" s="500">
        <v>1.1156958577037097E-2</v>
      </c>
      <c r="AI141" s="500">
        <v>1.4563401363296183E-2</v>
      </c>
      <c r="AJ141" s="499">
        <v>-0.34064427862590863</v>
      </c>
      <c r="AK141" s="500">
        <v>9.9959908759764075E-3</v>
      </c>
      <c r="AL141" s="500">
        <v>1.5045216756559471E-2</v>
      </c>
      <c r="AM141" s="502">
        <v>-0.50492258805830637</v>
      </c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</row>
    <row r="142" spans="2:95" ht="11.25" customHeight="1">
      <c r="B142" s="752"/>
      <c r="C142" s="79" t="s">
        <v>7</v>
      </c>
      <c r="D142" s="232">
        <v>1.1025358324145535E-3</v>
      </c>
      <c r="E142" s="232">
        <v>0</v>
      </c>
      <c r="F142" s="494">
        <v>0.11025358324145534</v>
      </c>
      <c r="G142" s="232">
        <v>1.5562627905348096E-5</v>
      </c>
      <c r="H142" s="495">
        <v>0</v>
      </c>
      <c r="I142" s="494">
        <v>1.5562627905348096E-3</v>
      </c>
      <c r="J142" s="495">
        <v>1.6732756557014033E-5</v>
      </c>
      <c r="K142" s="495">
        <v>0</v>
      </c>
      <c r="L142" s="494">
        <v>1.6732756557014032E-3</v>
      </c>
      <c r="M142" s="496">
        <v>1.1025358324145535E-3</v>
      </c>
      <c r="N142" s="495">
        <v>0</v>
      </c>
      <c r="O142" s="494">
        <v>0.11025358324145534</v>
      </c>
      <c r="P142" s="495">
        <v>1.5562627905348096E-5</v>
      </c>
      <c r="Q142" s="495">
        <v>0</v>
      </c>
      <c r="R142" s="494">
        <v>1.5562627905348096E-3</v>
      </c>
      <c r="S142" s="495">
        <v>2.9237343446395491E-5</v>
      </c>
      <c r="T142" s="495">
        <v>0</v>
      </c>
      <c r="U142" s="494">
        <v>2.923734344639549E-3</v>
      </c>
      <c r="V142" s="496">
        <v>0</v>
      </c>
      <c r="W142" s="495">
        <v>0</v>
      </c>
      <c r="X142" s="494">
        <v>0</v>
      </c>
      <c r="Y142" s="495">
        <v>0</v>
      </c>
      <c r="Z142" s="495">
        <v>0</v>
      </c>
      <c r="AA142" s="494">
        <v>0</v>
      </c>
      <c r="AB142" s="495">
        <v>0</v>
      </c>
      <c r="AC142" s="495">
        <v>0</v>
      </c>
      <c r="AD142" s="497">
        <v>0</v>
      </c>
      <c r="AE142" s="498">
        <v>5.512679162072767E-3</v>
      </c>
      <c r="AF142" s="495">
        <v>6.672226855713094E-3</v>
      </c>
      <c r="AG142" s="494">
        <v>-0.11595476936403269</v>
      </c>
      <c r="AH142" s="495">
        <v>8.6372584874681944E-4</v>
      </c>
      <c r="AI142" s="495">
        <v>6.7323198321617009E-4</v>
      </c>
      <c r="AJ142" s="494">
        <v>1.9049386553064936E-2</v>
      </c>
      <c r="AK142" s="495">
        <v>3.362744301619272E-4</v>
      </c>
      <c r="AL142" s="495">
        <v>5.0453717378157366E-4</v>
      </c>
      <c r="AM142" s="497">
        <v>-1.6826274361964644E-2</v>
      </c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</row>
    <row r="143" spans="2:95" ht="11.25" customHeight="1">
      <c r="B143" s="752"/>
      <c r="C143" s="80" t="s">
        <v>8</v>
      </c>
      <c r="D143" s="233">
        <v>0</v>
      </c>
      <c r="E143" s="233">
        <v>0</v>
      </c>
      <c r="F143" s="499">
        <v>0</v>
      </c>
      <c r="G143" s="233">
        <v>0</v>
      </c>
      <c r="H143" s="500">
        <v>0</v>
      </c>
      <c r="I143" s="499">
        <v>0</v>
      </c>
      <c r="J143" s="500">
        <v>0</v>
      </c>
      <c r="K143" s="500">
        <v>0</v>
      </c>
      <c r="L143" s="499">
        <v>0</v>
      </c>
      <c r="M143" s="501">
        <v>0</v>
      </c>
      <c r="N143" s="500">
        <v>8.8261253309797002E-4</v>
      </c>
      <c r="O143" s="499">
        <v>-8.8261253309797005E-2</v>
      </c>
      <c r="P143" s="500">
        <v>0</v>
      </c>
      <c r="Q143" s="500">
        <v>8.9367065540909927E-3</v>
      </c>
      <c r="R143" s="499">
        <v>-0.89367065540909929</v>
      </c>
      <c r="S143" s="500">
        <v>0</v>
      </c>
      <c r="T143" s="500">
        <v>2.2064299368486518E-3</v>
      </c>
      <c r="U143" s="499">
        <v>-0.22064299368486517</v>
      </c>
      <c r="V143" s="501">
        <v>0</v>
      </c>
      <c r="W143" s="500">
        <v>0</v>
      </c>
      <c r="X143" s="499">
        <v>0</v>
      </c>
      <c r="Y143" s="500">
        <v>0</v>
      </c>
      <c r="Z143" s="500">
        <v>0</v>
      </c>
      <c r="AA143" s="499">
        <v>0</v>
      </c>
      <c r="AB143" s="500">
        <v>0</v>
      </c>
      <c r="AC143" s="500">
        <v>0</v>
      </c>
      <c r="AD143" s="502">
        <v>0</v>
      </c>
      <c r="AE143" s="503">
        <v>7.4507716870675887E-3</v>
      </c>
      <c r="AF143" s="500">
        <v>4.4130626654898496E-3</v>
      </c>
      <c r="AG143" s="499">
        <v>0.30377090215777391</v>
      </c>
      <c r="AH143" s="500">
        <v>1.053740779768177E-3</v>
      </c>
      <c r="AI143" s="500">
        <v>6.5297940837028489E-4</v>
      </c>
      <c r="AJ143" s="499">
        <v>4.0076137139789206E-2</v>
      </c>
      <c r="AK143" s="500">
        <v>6.5733476842185943E-4</v>
      </c>
      <c r="AL143" s="500">
        <v>3.4481501458138194E-4</v>
      </c>
      <c r="AM143" s="502">
        <v>3.1251975384047746E-2</v>
      </c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</row>
    <row r="144" spans="2:95" ht="11.25" customHeight="1" thickBot="1">
      <c r="B144" s="753"/>
      <c r="C144" s="81" t="s">
        <v>15</v>
      </c>
      <c r="D144" s="234">
        <v>0</v>
      </c>
      <c r="E144" s="234">
        <v>9.049773755656109E-4</v>
      </c>
      <c r="F144" s="504">
        <v>-9.0497737556561084E-2</v>
      </c>
      <c r="G144" s="234">
        <v>0</v>
      </c>
      <c r="H144" s="460">
        <v>8.0595763886650125E-6</v>
      </c>
      <c r="I144" s="504">
        <v>-8.0595763886650131E-4</v>
      </c>
      <c r="J144" s="460">
        <v>0</v>
      </c>
      <c r="K144" s="460">
        <v>6.0843772070493284E-6</v>
      </c>
      <c r="L144" s="504">
        <v>-6.0843772070493288E-4</v>
      </c>
      <c r="M144" s="505">
        <v>0</v>
      </c>
      <c r="N144" s="460">
        <v>0</v>
      </c>
      <c r="O144" s="504">
        <v>0</v>
      </c>
      <c r="P144" s="460">
        <v>0</v>
      </c>
      <c r="Q144" s="460">
        <v>0</v>
      </c>
      <c r="R144" s="504">
        <v>0</v>
      </c>
      <c r="S144" s="460">
        <v>0</v>
      </c>
      <c r="T144" s="460">
        <v>0</v>
      </c>
      <c r="U144" s="504">
        <v>0</v>
      </c>
      <c r="V144" s="505">
        <v>0</v>
      </c>
      <c r="W144" s="460">
        <v>0</v>
      </c>
      <c r="X144" s="504">
        <v>0</v>
      </c>
      <c r="Y144" s="460">
        <v>0</v>
      </c>
      <c r="Z144" s="460">
        <v>0</v>
      </c>
      <c r="AA144" s="504">
        <v>0</v>
      </c>
      <c r="AB144" s="460">
        <v>0</v>
      </c>
      <c r="AC144" s="460">
        <v>0</v>
      </c>
      <c r="AD144" s="506">
        <v>0</v>
      </c>
      <c r="AE144" s="507">
        <v>7.2621641249092234E-3</v>
      </c>
      <c r="AF144" s="460">
        <v>4.5248868778280547E-3</v>
      </c>
      <c r="AG144" s="504">
        <v>0.27372772470811685</v>
      </c>
      <c r="AH144" s="460">
        <v>1.1806654230324212E-3</v>
      </c>
      <c r="AI144" s="460">
        <v>8.4625552080982622E-4</v>
      </c>
      <c r="AJ144" s="504">
        <v>3.3440990222259492E-2</v>
      </c>
      <c r="AK144" s="460">
        <v>5.3979019941423952E-4</v>
      </c>
      <c r="AL144" s="460">
        <v>1.8377939358728482E-4</v>
      </c>
      <c r="AM144" s="506">
        <v>3.5601080582695468E-2</v>
      </c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</row>
    <row r="145" spans="2:95" ht="11.25" customHeight="1" thickBot="1">
      <c r="B145" s="779" t="s">
        <v>25</v>
      </c>
      <c r="C145" s="51" t="s">
        <v>19</v>
      </c>
      <c r="D145" s="231">
        <v>7.7379417075058039E-3</v>
      </c>
      <c r="E145" s="231">
        <v>6.3015026660203583E-3</v>
      </c>
      <c r="F145" s="489">
        <v>0.14364390414854455</v>
      </c>
      <c r="G145" s="231">
        <v>3.5783365570599612E-3</v>
      </c>
      <c r="H145" s="490">
        <v>3.1213001829727693E-3</v>
      </c>
      <c r="I145" s="489">
        <v>4.5703637408719189E-2</v>
      </c>
      <c r="J145" s="490">
        <v>3.232751348104555E-3</v>
      </c>
      <c r="K145" s="490">
        <v>3.5741129543969E-3</v>
      </c>
      <c r="L145" s="489">
        <v>-3.4136160629234497E-2</v>
      </c>
      <c r="M145" s="491">
        <v>7.2220789270054167E-3</v>
      </c>
      <c r="N145" s="490">
        <v>7.7556955889481341E-3</v>
      </c>
      <c r="O145" s="489">
        <v>-5.336166619427174E-2</v>
      </c>
      <c r="P145" s="490">
        <v>5.7059961315280468E-3</v>
      </c>
      <c r="Q145" s="490">
        <v>6.4578624475298673E-3</v>
      </c>
      <c r="R145" s="489">
        <v>-7.5186631600182047E-2</v>
      </c>
      <c r="S145" s="490">
        <v>6.481250267146293E-3</v>
      </c>
      <c r="T145" s="490">
        <v>6.4921951458503362E-3</v>
      </c>
      <c r="U145" s="489">
        <v>-1.0944878704043266E-3</v>
      </c>
      <c r="V145" s="491">
        <v>5.1586278050038694E-4</v>
      </c>
      <c r="W145" s="490">
        <v>2.4236548715462919E-4</v>
      </c>
      <c r="X145" s="489">
        <v>2.7349729334575777E-2</v>
      </c>
      <c r="Y145" s="490">
        <v>1.9342359767891682E-4</v>
      </c>
      <c r="Z145" s="490">
        <v>2.1526208158432892E-4</v>
      </c>
      <c r="AA145" s="489">
        <v>-2.1838483905412096E-3</v>
      </c>
      <c r="AB145" s="490">
        <v>1.5747570937182939E-4</v>
      </c>
      <c r="AC145" s="490">
        <v>2.5572055240419142E-4</v>
      </c>
      <c r="AD145" s="492">
        <v>-9.8244843032362032E-3</v>
      </c>
      <c r="AE145" s="493">
        <v>9.2855300490069636E-3</v>
      </c>
      <c r="AF145" s="490">
        <v>1.8662142510906445E-2</v>
      </c>
      <c r="AG145" s="489">
        <v>-0.93766124618994817</v>
      </c>
      <c r="AH145" s="490">
        <v>5.7059961315280468E-3</v>
      </c>
      <c r="AI145" s="490">
        <v>1.0009686793671296E-2</v>
      </c>
      <c r="AJ145" s="489">
        <v>-0.43036906621432491</v>
      </c>
      <c r="AK145" s="490">
        <v>5.2923086613889808E-3</v>
      </c>
      <c r="AL145" s="490">
        <v>8.4483378761571661E-3</v>
      </c>
      <c r="AM145" s="492">
        <v>-0.31560292147681851</v>
      </c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</row>
    <row r="146" spans="2:95" ht="11.25" customHeight="1" thickBot="1">
      <c r="B146" s="780"/>
      <c r="C146" s="52" t="s">
        <v>20</v>
      </c>
      <c r="D146" s="235">
        <v>2.4340145835472938E-2</v>
      </c>
      <c r="E146" s="235">
        <v>4.0425318487310666E-2</v>
      </c>
      <c r="F146" s="508">
        <v>-1.6085172651837727</v>
      </c>
      <c r="G146" s="235">
        <v>1.3273829957661059E-2</v>
      </c>
      <c r="H146" s="495">
        <v>2.1754692968501431E-2</v>
      </c>
      <c r="I146" s="508">
        <v>-0.84808630108403715</v>
      </c>
      <c r="J146" s="495">
        <v>1.7867242082002698E-2</v>
      </c>
      <c r="K146" s="495">
        <v>3.1822112365787733E-2</v>
      </c>
      <c r="L146" s="508">
        <v>-1.3954870283785035</v>
      </c>
      <c r="M146" s="496">
        <v>1.8588887747766254E-2</v>
      </c>
      <c r="N146" s="495">
        <v>1.6250376166114956E-2</v>
      </c>
      <c r="O146" s="508">
        <v>0.2338511581651298</v>
      </c>
      <c r="P146" s="495">
        <v>1.2587252546057902E-2</v>
      </c>
      <c r="Q146" s="495">
        <v>1.0579064587973273E-2</v>
      </c>
      <c r="R146" s="508">
        <v>0.20081879580846287</v>
      </c>
      <c r="S146" s="495">
        <v>1.3050990571414435E-2</v>
      </c>
      <c r="T146" s="495">
        <v>1.2625859288364544E-2</v>
      </c>
      <c r="U146" s="508">
        <v>4.2513128304989128E-2</v>
      </c>
      <c r="V146" s="496">
        <v>1.2324124473657185E-3</v>
      </c>
      <c r="W146" s="495">
        <v>1.7052863878021867E-3</v>
      </c>
      <c r="X146" s="508">
        <v>-4.7287394043646826E-2</v>
      </c>
      <c r="Y146" s="495">
        <v>6.865774116031583E-4</v>
      </c>
      <c r="Z146" s="495">
        <v>7.5564747056951957E-4</v>
      </c>
      <c r="AA146" s="508">
        <v>-6.9070058966361272E-3</v>
      </c>
      <c r="AB146" s="495">
        <v>9.0806138188792031E-4</v>
      </c>
      <c r="AC146" s="495">
        <v>1.7870034892304614E-3</v>
      </c>
      <c r="AD146" s="509">
        <v>-8.7894210734254102E-2</v>
      </c>
      <c r="AE146" s="498">
        <v>4.8577590633665402E-2</v>
      </c>
      <c r="AF146" s="495">
        <v>4.4237135118868495E-2</v>
      </c>
      <c r="AG146" s="508">
        <v>0.43404555147969065</v>
      </c>
      <c r="AH146" s="495">
        <v>4.1309074264790024E-2</v>
      </c>
      <c r="AI146" s="495">
        <v>4.2475342029907728E-2</v>
      </c>
      <c r="AJ146" s="508">
        <v>-0.11662677651177039</v>
      </c>
      <c r="AK146" s="495">
        <v>3.9232242575395475E-2</v>
      </c>
      <c r="AL146" s="495">
        <v>4.4671952636856013E-2</v>
      </c>
      <c r="AM146" s="509">
        <v>-0.54397100614605387</v>
      </c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</row>
    <row r="147" spans="2:95" ht="11.25" customHeight="1" thickBot="1">
      <c r="B147" s="780"/>
      <c r="C147" s="38" t="s">
        <v>13</v>
      </c>
      <c r="D147" s="236">
        <v>0</v>
      </c>
      <c r="E147" s="236">
        <v>1.9801980198019802E-3</v>
      </c>
      <c r="F147" s="510">
        <v>-0.19801980198019803</v>
      </c>
      <c r="G147" s="236">
        <v>0</v>
      </c>
      <c r="H147" s="500">
        <v>8.6550112515146265E-5</v>
      </c>
      <c r="I147" s="510">
        <v>-8.6550112515146257E-3</v>
      </c>
      <c r="J147" s="500">
        <v>0</v>
      </c>
      <c r="K147" s="500">
        <v>1.9630235768892476E-4</v>
      </c>
      <c r="L147" s="510">
        <v>-1.9630235768892477E-2</v>
      </c>
      <c r="M147" s="501">
        <v>0</v>
      </c>
      <c r="N147" s="500">
        <v>9.9009900990099011E-4</v>
      </c>
      <c r="O147" s="510">
        <v>-9.9009900990099015E-2</v>
      </c>
      <c r="P147" s="500">
        <v>0</v>
      </c>
      <c r="Q147" s="500">
        <v>1.4497143846286999E-3</v>
      </c>
      <c r="R147" s="510">
        <v>-0.14497143846287</v>
      </c>
      <c r="S147" s="500">
        <v>0</v>
      </c>
      <c r="T147" s="500">
        <v>1.7922079893975037E-3</v>
      </c>
      <c r="U147" s="510">
        <v>-0.17922079893975038</v>
      </c>
      <c r="V147" s="501">
        <v>0</v>
      </c>
      <c r="W147" s="500">
        <v>0</v>
      </c>
      <c r="X147" s="510">
        <v>0</v>
      </c>
      <c r="Y147" s="500">
        <v>0</v>
      </c>
      <c r="Z147" s="500">
        <v>0</v>
      </c>
      <c r="AA147" s="510">
        <v>0</v>
      </c>
      <c r="AB147" s="500">
        <v>0</v>
      </c>
      <c r="AC147" s="500">
        <v>0</v>
      </c>
      <c r="AD147" s="511">
        <v>0</v>
      </c>
      <c r="AE147" s="503">
        <v>2.2779043280182231E-3</v>
      </c>
      <c r="AF147" s="500">
        <v>2.9702970297029703E-3</v>
      </c>
      <c r="AG147" s="510">
        <v>-6.9239270168474726E-2</v>
      </c>
      <c r="AH147" s="500">
        <v>1.4178276414745408E-3</v>
      </c>
      <c r="AI147" s="500">
        <v>3.0292539380301196E-4</v>
      </c>
      <c r="AJ147" s="510">
        <v>0.11149022476715288</v>
      </c>
      <c r="AK147" s="500">
        <v>1.7246401368654755E-3</v>
      </c>
      <c r="AL147" s="500">
        <v>4.3273282164575124E-4</v>
      </c>
      <c r="AM147" s="511">
        <v>0.12919073152197241</v>
      </c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</row>
    <row r="148" spans="2:95" ht="11.25" customHeight="1" thickBot="1">
      <c r="B148" s="780"/>
      <c r="C148" s="38" t="s">
        <v>21</v>
      </c>
      <c r="D148" s="235">
        <v>6.6118656182987852E-3</v>
      </c>
      <c r="E148" s="235">
        <v>6.5709839183814628E-3</v>
      </c>
      <c r="F148" s="508">
        <v>4.0881699917322441E-3</v>
      </c>
      <c r="G148" s="235">
        <v>2.517269640557312E-3</v>
      </c>
      <c r="H148" s="495">
        <v>2.887555203261239E-3</v>
      </c>
      <c r="I148" s="508">
        <v>-3.7028556270392698E-2</v>
      </c>
      <c r="J148" s="495">
        <v>1.3607593787707821E-3</v>
      </c>
      <c r="K148" s="495">
        <v>2.0406981096600038E-3</v>
      </c>
      <c r="L148" s="508">
        <v>-6.7993873088922172E-2</v>
      </c>
      <c r="M148" s="496">
        <v>7.5053609721229446E-3</v>
      </c>
      <c r="N148" s="495">
        <v>6.3980632889503722E-3</v>
      </c>
      <c r="O148" s="508">
        <v>0.11072976831725725</v>
      </c>
      <c r="P148" s="495">
        <v>4.1564219646411426E-3</v>
      </c>
      <c r="Q148" s="495">
        <v>3.4537424980183445E-3</v>
      </c>
      <c r="R148" s="508">
        <v>7.0267946662279798E-2</v>
      </c>
      <c r="S148" s="495">
        <v>3.6905504882879083E-3</v>
      </c>
      <c r="T148" s="495">
        <v>2.5358618437372566E-3</v>
      </c>
      <c r="U148" s="508">
        <v>0.11546886445506516</v>
      </c>
      <c r="V148" s="496">
        <v>3.5739814152966406E-4</v>
      </c>
      <c r="W148" s="495">
        <v>5.1876188829327343E-4</v>
      </c>
      <c r="X148" s="508">
        <v>-1.6136374676360938E-2</v>
      </c>
      <c r="Y148" s="495">
        <v>1.7562346329469617E-4</v>
      </c>
      <c r="Z148" s="495">
        <v>2.2647491790284225E-4</v>
      </c>
      <c r="AA148" s="508">
        <v>-5.0851454608146079E-3</v>
      </c>
      <c r="AB148" s="495">
        <v>7.1406584655330104E-5</v>
      </c>
      <c r="AC148" s="495">
        <v>9.237411284768029E-5</v>
      </c>
      <c r="AD148" s="509">
        <v>-2.0967528192350187E-3</v>
      </c>
      <c r="AE148" s="498">
        <v>5.1822730521801285E-3</v>
      </c>
      <c r="AF148" s="495">
        <v>4.6688569946394601E-3</v>
      </c>
      <c r="AG148" s="508">
        <v>5.1341605754066849E-2</v>
      </c>
      <c r="AH148" s="495">
        <v>2.6928931038520077E-3</v>
      </c>
      <c r="AI148" s="495">
        <v>1.9816555316498697E-3</v>
      </c>
      <c r="AJ148" s="508">
        <v>7.1123757220213801E-2</v>
      </c>
      <c r="AK148" s="495">
        <v>2.2351874705246124E-3</v>
      </c>
      <c r="AL148" s="495">
        <v>1.4154408333222678E-3</v>
      </c>
      <c r="AM148" s="509">
        <v>8.1974663720234459E-2</v>
      </c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</row>
    <row r="149" spans="2:95" ht="11.25" customHeight="1" thickBot="1">
      <c r="B149" s="781"/>
      <c r="C149" s="106" t="s">
        <v>22</v>
      </c>
      <c r="D149" s="237">
        <v>1.834862385321101E-3</v>
      </c>
      <c r="E149" s="237">
        <v>8.7633885102239538E-3</v>
      </c>
      <c r="F149" s="512">
        <v>-0.69285261249028529</v>
      </c>
      <c r="G149" s="237">
        <v>7.4139976275207597E-5</v>
      </c>
      <c r="H149" s="513">
        <v>9.6852300242130751E-4</v>
      </c>
      <c r="I149" s="512">
        <v>-8.9438302614609999E-2</v>
      </c>
      <c r="J149" s="513">
        <v>5.5965090092255853E-4</v>
      </c>
      <c r="K149" s="513">
        <v>1.7251701101829301E-3</v>
      </c>
      <c r="L149" s="512">
        <v>-0.11655192092603714</v>
      </c>
      <c r="M149" s="514">
        <v>3.669724770642202E-3</v>
      </c>
      <c r="N149" s="513">
        <v>5.8422590068159686E-3</v>
      </c>
      <c r="O149" s="512">
        <v>-0.21725342361737665</v>
      </c>
      <c r="P149" s="513">
        <v>5.9311981020166078E-4</v>
      </c>
      <c r="Q149" s="513">
        <v>1.6949152542372881E-3</v>
      </c>
      <c r="R149" s="512">
        <v>-0.11017954440356273</v>
      </c>
      <c r="S149" s="513">
        <v>2.8847984583637038E-3</v>
      </c>
      <c r="T149" s="513">
        <v>4.0124867347808239E-3</v>
      </c>
      <c r="U149" s="512">
        <v>-0.11276882764171201</v>
      </c>
      <c r="V149" s="514">
        <v>0</v>
      </c>
      <c r="W149" s="513">
        <v>0</v>
      </c>
      <c r="X149" s="512">
        <v>0</v>
      </c>
      <c r="Y149" s="513">
        <v>0</v>
      </c>
      <c r="Z149" s="513">
        <v>0</v>
      </c>
      <c r="AA149" s="512">
        <v>0</v>
      </c>
      <c r="AB149" s="513">
        <v>0</v>
      </c>
      <c r="AC149" s="513">
        <v>0</v>
      </c>
      <c r="AD149" s="515">
        <v>0</v>
      </c>
      <c r="AE149" s="516">
        <v>1.1009174311926606E-2</v>
      </c>
      <c r="AF149" s="513">
        <v>6.815968841285297E-3</v>
      </c>
      <c r="AG149" s="512">
        <v>0.41932054706413091</v>
      </c>
      <c r="AH149" s="513">
        <v>7.4139976275207592E-4</v>
      </c>
      <c r="AI149" s="513">
        <v>2.340597255851493E-3</v>
      </c>
      <c r="AJ149" s="512">
        <v>-0.15991974930994171</v>
      </c>
      <c r="AK149" s="513">
        <v>1.0644906311362066E-3</v>
      </c>
      <c r="AL149" s="513">
        <v>2.6602366548298677E-3</v>
      </c>
      <c r="AM149" s="515">
        <v>-0.1595746023693661</v>
      </c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</row>
    <row r="150" spans="2:95" ht="11.25" customHeight="1"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</row>
    <row r="151" spans="2:95" ht="11.25" customHeight="1"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</row>
    <row r="152" spans="2:95" ht="11.25" customHeight="1"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</row>
    <row r="153" spans="2:95" ht="11.25" customHeight="1"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</row>
    <row r="154" spans="2:95" ht="11.25" customHeight="1" thickBot="1"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</row>
    <row r="155" spans="2:95" ht="25.5" customHeight="1">
      <c r="B155" s="19"/>
      <c r="C155" s="19"/>
      <c r="D155" s="788" t="s">
        <v>125</v>
      </c>
      <c r="E155" s="777"/>
      <c r="F155" s="777"/>
      <c r="G155" s="777"/>
      <c r="H155" s="777"/>
      <c r="I155" s="777"/>
      <c r="J155" s="777"/>
      <c r="K155" s="777"/>
      <c r="L155" s="778"/>
      <c r="M155" s="777" t="s">
        <v>23</v>
      </c>
      <c r="N155" s="777"/>
      <c r="O155" s="777"/>
      <c r="P155" s="777"/>
      <c r="Q155" s="777"/>
      <c r="R155" s="777"/>
      <c r="S155" s="777"/>
      <c r="T155" s="777"/>
      <c r="U155" s="778"/>
      <c r="V155" s="776" t="s">
        <v>26</v>
      </c>
      <c r="W155" s="777"/>
      <c r="X155" s="777"/>
      <c r="Y155" s="777"/>
      <c r="Z155" s="777"/>
      <c r="AA155" s="777"/>
      <c r="AB155" s="777"/>
      <c r="AC155" s="777"/>
      <c r="AD155" s="778"/>
      <c r="AE155" s="776" t="s">
        <v>58</v>
      </c>
      <c r="AF155" s="777"/>
      <c r="AG155" s="777"/>
      <c r="AH155" s="777"/>
      <c r="AI155" s="777"/>
      <c r="AJ155" s="777"/>
      <c r="AK155" s="777"/>
      <c r="AL155" s="777"/>
      <c r="AM155" s="778"/>
      <c r="AN155" s="776" t="s">
        <v>50</v>
      </c>
      <c r="AO155" s="777"/>
      <c r="AP155" s="777"/>
      <c r="AQ155" s="777"/>
      <c r="AR155" s="777"/>
      <c r="AS155" s="777"/>
      <c r="AT155" s="777"/>
      <c r="AU155" s="777"/>
      <c r="AV155" s="782"/>
      <c r="AW155" s="58"/>
      <c r="AX155" s="58"/>
      <c r="AY155" s="58"/>
      <c r="AZ155" s="58"/>
      <c r="BA155" s="58"/>
      <c r="BB155" s="58"/>
      <c r="BC155" s="58"/>
      <c r="BD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</row>
    <row r="156" spans="2:95" ht="27.75" customHeight="1" thickBot="1">
      <c r="B156" s="19"/>
      <c r="C156" s="19"/>
      <c r="D156" s="787" t="s">
        <v>111</v>
      </c>
      <c r="E156" s="784"/>
      <c r="F156" s="786"/>
      <c r="G156" s="783" t="s">
        <v>113</v>
      </c>
      <c r="H156" s="784"/>
      <c r="I156" s="786"/>
      <c r="J156" s="783" t="s">
        <v>114</v>
      </c>
      <c r="K156" s="784"/>
      <c r="L156" s="785"/>
      <c r="M156" s="787" t="s">
        <v>111</v>
      </c>
      <c r="N156" s="784"/>
      <c r="O156" s="786"/>
      <c r="P156" s="783" t="s">
        <v>113</v>
      </c>
      <c r="Q156" s="784"/>
      <c r="R156" s="786"/>
      <c r="S156" s="783" t="s">
        <v>114</v>
      </c>
      <c r="T156" s="784"/>
      <c r="U156" s="785"/>
      <c r="V156" s="787" t="s">
        <v>111</v>
      </c>
      <c r="W156" s="784"/>
      <c r="X156" s="786"/>
      <c r="Y156" s="783" t="s">
        <v>113</v>
      </c>
      <c r="Z156" s="784"/>
      <c r="AA156" s="786"/>
      <c r="AB156" s="783" t="s">
        <v>114</v>
      </c>
      <c r="AC156" s="784"/>
      <c r="AD156" s="785"/>
      <c r="AE156" s="787" t="s">
        <v>111</v>
      </c>
      <c r="AF156" s="784"/>
      <c r="AG156" s="786"/>
      <c r="AH156" s="783" t="s">
        <v>113</v>
      </c>
      <c r="AI156" s="784"/>
      <c r="AJ156" s="786"/>
      <c r="AK156" s="783" t="s">
        <v>114</v>
      </c>
      <c r="AL156" s="784"/>
      <c r="AM156" s="785"/>
      <c r="AN156" s="787" t="s">
        <v>111</v>
      </c>
      <c r="AO156" s="784"/>
      <c r="AP156" s="786"/>
      <c r="AQ156" s="783" t="s">
        <v>113</v>
      </c>
      <c r="AR156" s="784"/>
      <c r="AS156" s="786"/>
      <c r="AT156" s="783" t="s">
        <v>114</v>
      </c>
      <c r="AU156" s="784"/>
      <c r="AV156" s="785"/>
      <c r="AW156" s="58"/>
      <c r="AX156" s="58"/>
      <c r="AY156" s="58"/>
      <c r="AZ156" s="58"/>
      <c r="BA156" s="58"/>
      <c r="BB156" s="58"/>
      <c r="BC156" s="58"/>
      <c r="BD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</row>
    <row r="157" spans="2:95" ht="11.25" customHeight="1" thickBot="1">
      <c r="B157" s="19"/>
      <c r="C157" s="19"/>
      <c r="D157" s="166">
        <v>2023</v>
      </c>
      <c r="E157" s="167">
        <v>2022</v>
      </c>
      <c r="F157" s="168" t="s">
        <v>144</v>
      </c>
      <c r="G157" s="169">
        <v>2023</v>
      </c>
      <c r="H157" s="167">
        <v>2022</v>
      </c>
      <c r="I157" s="168" t="s">
        <v>144</v>
      </c>
      <c r="J157" s="169">
        <v>2023</v>
      </c>
      <c r="K157" s="167">
        <v>2022</v>
      </c>
      <c r="L157" s="168" t="s">
        <v>144</v>
      </c>
      <c r="M157" s="166">
        <v>2023</v>
      </c>
      <c r="N157" s="167">
        <v>2022</v>
      </c>
      <c r="O157" s="168" t="s">
        <v>144</v>
      </c>
      <c r="P157" s="169">
        <v>2023</v>
      </c>
      <c r="Q157" s="167">
        <v>2022</v>
      </c>
      <c r="R157" s="168" t="s">
        <v>144</v>
      </c>
      <c r="S157" s="169">
        <v>2023</v>
      </c>
      <c r="T157" s="167">
        <v>2022</v>
      </c>
      <c r="U157" s="168" t="s">
        <v>144</v>
      </c>
      <c r="V157" s="169">
        <v>2023</v>
      </c>
      <c r="W157" s="167">
        <v>2022</v>
      </c>
      <c r="X157" s="168" t="s">
        <v>144</v>
      </c>
      <c r="Y157" s="169">
        <v>2023</v>
      </c>
      <c r="Z157" s="167">
        <v>2022</v>
      </c>
      <c r="AA157" s="168" t="s">
        <v>144</v>
      </c>
      <c r="AB157" s="169">
        <v>2023</v>
      </c>
      <c r="AC157" s="167">
        <v>2022</v>
      </c>
      <c r="AD157" s="168" t="s">
        <v>144</v>
      </c>
      <c r="AE157" s="169">
        <v>2023</v>
      </c>
      <c r="AF157" s="167">
        <v>2022</v>
      </c>
      <c r="AG157" s="168" t="s">
        <v>144</v>
      </c>
      <c r="AH157" s="169">
        <v>2023</v>
      </c>
      <c r="AI157" s="167">
        <v>2022</v>
      </c>
      <c r="AJ157" s="168" t="s">
        <v>144</v>
      </c>
      <c r="AK157" s="169">
        <v>2023</v>
      </c>
      <c r="AL157" s="167">
        <v>2022</v>
      </c>
      <c r="AM157" s="184" t="s">
        <v>144</v>
      </c>
      <c r="AN157" s="185">
        <v>2023</v>
      </c>
      <c r="AO157" s="167">
        <v>2022</v>
      </c>
      <c r="AP157" s="168" t="s">
        <v>144</v>
      </c>
      <c r="AQ157" s="169">
        <v>2023</v>
      </c>
      <c r="AR157" s="167">
        <v>2022</v>
      </c>
      <c r="AS157" s="168" t="s">
        <v>144</v>
      </c>
      <c r="AT157" s="169">
        <v>2023</v>
      </c>
      <c r="AU157" s="167">
        <v>2022</v>
      </c>
      <c r="AV157" s="170" t="s">
        <v>144</v>
      </c>
      <c r="AW157" s="58"/>
      <c r="AX157" s="58"/>
      <c r="AY157" s="58"/>
      <c r="AZ157" s="58"/>
      <c r="BA157" s="58"/>
      <c r="BB157" s="58"/>
      <c r="BC157" s="58"/>
      <c r="BD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</row>
    <row r="158" spans="2:95" ht="11.25" customHeight="1">
      <c r="B158" s="19"/>
      <c r="C158" s="119" t="s">
        <v>66</v>
      </c>
      <c r="D158" s="238">
        <v>6.9920674508037142E-2</v>
      </c>
      <c r="E158" s="238">
        <v>7.1103484294560926E-2</v>
      </c>
      <c r="F158" s="479">
        <v>-0.11828097865237835</v>
      </c>
      <c r="G158" s="238">
        <v>6.6115008419779714E-2</v>
      </c>
      <c r="H158" s="238">
        <v>7.620892452396881E-2</v>
      </c>
      <c r="I158" s="479">
        <v>-1.0093916104189096</v>
      </c>
      <c r="J158" s="238">
        <v>6.2360301636529565E-2</v>
      </c>
      <c r="K158" s="238">
        <v>7.0227148185005445E-2</v>
      </c>
      <c r="L158" s="480">
        <v>-0.78668465484758798</v>
      </c>
      <c r="M158" s="238">
        <v>6.8738032792160772E-2</v>
      </c>
      <c r="N158" s="238">
        <v>6.9602991038490547E-2</v>
      </c>
      <c r="O158" s="479">
        <v>-8.6495824632977503E-2</v>
      </c>
      <c r="P158" s="238">
        <v>7.4068489818082173E-2</v>
      </c>
      <c r="Q158" s="238">
        <v>7.8419301140991382E-2</v>
      </c>
      <c r="R158" s="479">
        <v>-0.43508113229092094</v>
      </c>
      <c r="S158" s="238">
        <v>9.1708495431624959E-2</v>
      </c>
      <c r="T158" s="238">
        <v>9.051832414026055E-2</v>
      </c>
      <c r="U158" s="480">
        <v>0.11901712913644086</v>
      </c>
      <c r="V158" s="481">
        <v>2.0000321807269628E-2</v>
      </c>
      <c r="W158" s="238">
        <v>2.0335414127848658E-2</v>
      </c>
      <c r="X158" s="479">
        <v>-3.3509232057903071E-2</v>
      </c>
      <c r="Y158" s="238">
        <v>7.6505342168920161E-3</v>
      </c>
      <c r="Z158" s="238">
        <v>7.5851179005416106E-3</v>
      </c>
      <c r="AA158" s="479">
        <v>6.5416316350405505E-3</v>
      </c>
      <c r="AB158" s="238">
        <v>7.6000973696703465E-3</v>
      </c>
      <c r="AC158" s="238">
        <v>7.1895104676918198E-3</v>
      </c>
      <c r="AD158" s="480">
        <v>4.1058690197852674E-2</v>
      </c>
      <c r="AE158" s="481">
        <v>0.11886756021818533</v>
      </c>
      <c r="AF158" s="238">
        <v>0.11296807514072306</v>
      </c>
      <c r="AG158" s="479">
        <v>0.58994850774622687</v>
      </c>
      <c r="AH158" s="238">
        <v>0.12959180522284852</v>
      </c>
      <c r="AI158" s="238">
        <v>0.12040048098799384</v>
      </c>
      <c r="AJ158" s="479">
        <v>0.91913242348546786</v>
      </c>
      <c r="AK158" s="238">
        <v>0.1476621617385975</v>
      </c>
      <c r="AL158" s="238">
        <v>0.14880874121173504</v>
      </c>
      <c r="AM158" s="480">
        <v>-0.11465794731375378</v>
      </c>
      <c r="AN158" s="481">
        <v>0.27239376337511462</v>
      </c>
      <c r="AO158" s="238">
        <v>0.27515398708415195</v>
      </c>
      <c r="AP158" s="479">
        <v>-0.27602237090373349</v>
      </c>
      <c r="AQ158" s="238">
        <v>0.45155465143397561</v>
      </c>
      <c r="AR158" s="238">
        <v>0.42557124456356615</v>
      </c>
      <c r="AS158" s="479">
        <v>2.5983406870409453</v>
      </c>
      <c r="AT158" s="238">
        <v>0.46786882579567052</v>
      </c>
      <c r="AU158" s="238">
        <v>0.45322995696636831</v>
      </c>
      <c r="AV158" s="480">
        <v>1.463886882930221</v>
      </c>
      <c r="AW158" s="58"/>
      <c r="AX158" s="58"/>
      <c r="AY158" s="58"/>
      <c r="AZ158" s="58"/>
      <c r="BA158" s="58"/>
      <c r="BB158" s="58"/>
      <c r="BC158" s="58"/>
      <c r="BD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</row>
    <row r="159" spans="2:95" ht="11.25" customHeight="1" thickBot="1">
      <c r="B159" s="19"/>
      <c r="C159" s="120" t="s">
        <v>67</v>
      </c>
      <c r="D159" s="239">
        <v>5.0179633665115735E-2</v>
      </c>
      <c r="E159" s="239">
        <v>5.9083781362007169E-2</v>
      </c>
      <c r="F159" s="482">
        <v>-0.89041476968914346</v>
      </c>
      <c r="G159" s="239">
        <v>4.681630150354512E-2</v>
      </c>
      <c r="H159" s="239">
        <v>4.5870482281419656E-2</v>
      </c>
      <c r="I159" s="482">
        <v>9.4581922212546438E-2</v>
      </c>
      <c r="J159" s="239">
        <v>6.8436537378902276E-2</v>
      </c>
      <c r="K159" s="239">
        <v>6.0131041136727174E-2</v>
      </c>
      <c r="L159" s="483">
        <v>0.83054962421751022</v>
      </c>
      <c r="M159" s="239">
        <v>4.7411508333824133E-2</v>
      </c>
      <c r="N159" s="239">
        <v>5.8299731182795696E-2</v>
      </c>
      <c r="O159" s="482">
        <v>-1.0888222848971563</v>
      </c>
      <c r="P159" s="239">
        <v>2.9095023015208173E-2</v>
      </c>
      <c r="Q159" s="239">
        <v>2.401018942576082E-2</v>
      </c>
      <c r="R159" s="482">
        <v>0.50848335894473529</v>
      </c>
      <c r="S159" s="239">
        <v>4.2504743414132337E-2</v>
      </c>
      <c r="T159" s="239">
        <v>2.9248512826304883E-2</v>
      </c>
      <c r="U159" s="483">
        <v>1.3256230587827453</v>
      </c>
      <c r="V159" s="484">
        <v>9.0111313976088108E-3</v>
      </c>
      <c r="W159" s="239">
        <v>8.9605734767025085E-3</v>
      </c>
      <c r="X159" s="482">
        <v>5.0557920906302289E-3</v>
      </c>
      <c r="Y159" s="239">
        <v>6.5807086784175212E-3</v>
      </c>
      <c r="Z159" s="239">
        <v>9.9274635737062224E-3</v>
      </c>
      <c r="AA159" s="482">
        <v>-0.33467548952887011</v>
      </c>
      <c r="AB159" s="239">
        <v>5.515212642502809E-3</v>
      </c>
      <c r="AC159" s="239">
        <v>7.269171524041506E-3</v>
      </c>
      <c r="AD159" s="483">
        <v>-0.17539588815386969</v>
      </c>
      <c r="AE159" s="484">
        <v>0.28941633782908299</v>
      </c>
      <c r="AF159" s="239">
        <v>0.27906586021505375</v>
      </c>
      <c r="AG159" s="482">
        <v>1.0350477614029241</v>
      </c>
      <c r="AH159" s="239">
        <v>0.37806257718514935</v>
      </c>
      <c r="AI159" s="239">
        <v>0.38798406547248043</v>
      </c>
      <c r="AJ159" s="482">
        <v>-0.99214882873310817</v>
      </c>
      <c r="AK159" s="239">
        <v>0.27285865317050434</v>
      </c>
      <c r="AL159" s="239">
        <v>0.29034590882790956</v>
      </c>
      <c r="AM159" s="483">
        <v>-1.7487255657405221</v>
      </c>
      <c r="AN159" s="484">
        <v>0.39819777372047827</v>
      </c>
      <c r="AO159" s="239">
        <v>0.38816084229390679</v>
      </c>
      <c r="AP159" s="482">
        <v>1.0036931426571472</v>
      </c>
      <c r="AQ159" s="239">
        <v>0.44494054044717729</v>
      </c>
      <c r="AR159" s="239">
        <v>0.42886823301988203</v>
      </c>
      <c r="AS159" s="482">
        <v>1.6072307427295263</v>
      </c>
      <c r="AT159" s="239">
        <v>0.48219381412228929</v>
      </c>
      <c r="AU159" s="239">
        <v>0.46433163682630252</v>
      </c>
      <c r="AV159" s="485">
        <v>1.786217729598677</v>
      </c>
      <c r="AW159" s="58"/>
      <c r="AX159" s="58"/>
      <c r="AY159" s="58"/>
      <c r="AZ159" s="58"/>
      <c r="BA159" s="58"/>
      <c r="BB159" s="58"/>
      <c r="BC159" s="58"/>
      <c r="BD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</row>
    <row r="160" spans="2:95" ht="11.25" customHeight="1" thickBot="1">
      <c r="B160" s="19"/>
      <c r="C160" s="71" t="s">
        <v>68</v>
      </c>
      <c r="D160" s="240">
        <v>6.7134509969278958E-2</v>
      </c>
      <c r="E160" s="486">
        <v>6.8586799025803863E-2</v>
      </c>
      <c r="F160" s="487">
        <v>-0.14522890565249053</v>
      </c>
      <c r="G160" s="486">
        <v>6.5807719196342873E-2</v>
      </c>
      <c r="H160" s="241">
        <v>7.5737301462814308E-2</v>
      </c>
      <c r="I160" s="487">
        <v>-0.9929582266471435</v>
      </c>
      <c r="J160" s="486">
        <v>6.2848623597153111E-2</v>
      </c>
      <c r="K160" s="241">
        <v>6.9448706820397735E-2</v>
      </c>
      <c r="L160" s="487">
        <v>-0.66000832232446238</v>
      </c>
      <c r="M160" s="240">
        <v>6.6901090295765311E-2</v>
      </c>
      <c r="N160" s="486">
        <v>6.8155193143632276E-2</v>
      </c>
      <c r="O160" s="487">
        <v>-0.12541028478669641</v>
      </c>
      <c r="P160" s="486">
        <v>7.3352386829985489E-2</v>
      </c>
      <c r="Q160" s="241">
        <v>7.7573490020674679E-2</v>
      </c>
      <c r="R160" s="487">
        <v>-0.42211031906891905</v>
      </c>
      <c r="S160" s="486">
        <v>8.7754193183662121E-2</v>
      </c>
      <c r="T160" s="241">
        <v>8.5794230457376441E-2</v>
      </c>
      <c r="U160" s="487">
        <v>0.195996272628568</v>
      </c>
      <c r="V160" s="240">
        <v>1.9366303234744895E-2</v>
      </c>
      <c r="W160" s="486">
        <v>1.9491629928785028E-2</v>
      </c>
      <c r="X160" s="487">
        <v>-1.2532669404013291E-2</v>
      </c>
      <c r="Y160" s="486">
        <v>7.6334996113944752E-3</v>
      </c>
      <c r="Z160" s="241">
        <v>7.6215305887023287E-3</v>
      </c>
      <c r="AA160" s="487">
        <v>1.1969022692146468E-3</v>
      </c>
      <c r="AB160" s="486">
        <v>7.4325437985432695E-3</v>
      </c>
      <c r="AC160" s="241">
        <v>7.1956525837682849E-3</v>
      </c>
      <c r="AD160" s="487">
        <v>2.3689121477498461E-2</v>
      </c>
      <c r="AE160" s="240">
        <v>0.13093337750737907</v>
      </c>
      <c r="AF160" s="486">
        <v>0.12603662484200143</v>
      </c>
      <c r="AG160" s="487">
        <v>0.48967526653776461</v>
      </c>
      <c r="AH160" s="486">
        <v>0.13354815270739517</v>
      </c>
      <c r="AI160" s="241">
        <v>0.12456017344090024</v>
      </c>
      <c r="AJ160" s="487">
        <v>0.89879792664949298</v>
      </c>
      <c r="AK160" s="486">
        <v>0.15772368646399337</v>
      </c>
      <c r="AL160" s="241">
        <v>0.15972169858976082</v>
      </c>
      <c r="AM160" s="487">
        <v>-0.19980121257674455</v>
      </c>
      <c r="AN160" s="240">
        <v>0.27810071682428772</v>
      </c>
      <c r="AO160" s="486">
        <v>0.2808212843357894</v>
      </c>
      <c r="AP160" s="487">
        <v>-0.27205675115016814</v>
      </c>
      <c r="AQ160" s="486">
        <v>0.45144933634536993</v>
      </c>
      <c r="AR160" s="241">
        <v>0.42562249755064863</v>
      </c>
      <c r="AS160" s="487">
        <v>2.582683879472131</v>
      </c>
      <c r="AT160" s="486">
        <v>0.46902006591902234</v>
      </c>
      <c r="AU160" s="241">
        <v>0.45408593113327045</v>
      </c>
      <c r="AV160" s="488">
        <v>1.4934134785751896</v>
      </c>
      <c r="AW160" s="58"/>
      <c r="AX160" s="58"/>
      <c r="AY160" s="58"/>
      <c r="AZ160" s="58"/>
      <c r="BA160" s="58"/>
      <c r="BB160" s="58"/>
      <c r="BC160" s="58"/>
      <c r="BD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</row>
    <row r="161" spans="2:86" ht="11.25" customHeight="1">
      <c r="B161" s="751" t="s">
        <v>24</v>
      </c>
      <c r="C161" s="78">
        <v>1</v>
      </c>
      <c r="D161" s="231">
        <v>7.3045706962836396E-2</v>
      </c>
      <c r="E161" s="231">
        <v>7.0175438596491224E-2</v>
      </c>
      <c r="F161" s="489">
        <v>0.28702683663451717</v>
      </c>
      <c r="G161" s="231">
        <v>4.5039596596899288E-2</v>
      </c>
      <c r="H161" s="490">
        <v>5.6428772545836989E-2</v>
      </c>
      <c r="I161" s="489">
        <v>-1.13891759489377</v>
      </c>
      <c r="J161" s="490">
        <v>4.14898602970813E-2</v>
      </c>
      <c r="K161" s="490">
        <v>5.2764983031773433E-2</v>
      </c>
      <c r="L161" s="492">
        <v>-1.1275122734692131</v>
      </c>
      <c r="M161" s="589">
        <v>1.6659547202050404E-2</v>
      </c>
      <c r="N161" s="231">
        <v>1.9736842105263157E-2</v>
      </c>
      <c r="O161" s="489">
        <v>-0.30772949032127522</v>
      </c>
      <c r="P161" s="231">
        <v>2.5106449055647725E-2</v>
      </c>
      <c r="Q161" s="490">
        <v>1.4848369412193385E-2</v>
      </c>
      <c r="R161" s="489">
        <v>1.0258079643454341</v>
      </c>
      <c r="S161" s="490">
        <v>2.4075436003730796E-2</v>
      </c>
      <c r="T161" s="490">
        <v>1.0540602224165713E-2</v>
      </c>
      <c r="U161" s="489">
        <v>1.3534833779565083</v>
      </c>
      <c r="V161" s="491">
        <v>1.0679196924391286E-2</v>
      </c>
      <c r="W161" s="490">
        <v>1.2280701754385965E-2</v>
      </c>
      <c r="X161" s="489">
        <v>-0.16015048299946791</v>
      </c>
      <c r="Y161" s="490">
        <v>5.729043225263364E-3</v>
      </c>
      <c r="Z161" s="490">
        <v>9.1094290872352057E-3</v>
      </c>
      <c r="AA161" s="489">
        <v>-0.33803858619718419</v>
      </c>
      <c r="AB161" s="490">
        <v>5.3408855281009519E-3</v>
      </c>
      <c r="AC161" s="490">
        <v>9.0675572285914604E-3</v>
      </c>
      <c r="AD161" s="489">
        <v>-0.37266717004905087</v>
      </c>
      <c r="AE161" s="491">
        <v>0.15591627509611278</v>
      </c>
      <c r="AF161" s="490">
        <v>0.15701754385964911</v>
      </c>
      <c r="AG161" s="489">
        <v>-0.11012687635363339</v>
      </c>
      <c r="AH161" s="490">
        <v>0.13378664421906031</v>
      </c>
      <c r="AI161" s="490">
        <v>0.13722112725044305</v>
      </c>
      <c r="AJ161" s="489">
        <v>-0.34344830313827457</v>
      </c>
      <c r="AK161" s="490">
        <v>0.12344883474765486</v>
      </c>
      <c r="AL161" s="490">
        <v>0.1296730942028583</v>
      </c>
      <c r="AM161" s="492">
        <v>-0.62242594552034403</v>
      </c>
      <c r="AN161" s="493">
        <v>0.5536095685604443</v>
      </c>
      <c r="AO161" s="490">
        <v>0.55482456140350878</v>
      </c>
      <c r="AP161" s="489">
        <v>-0.12149928430644774</v>
      </c>
      <c r="AQ161" s="490">
        <v>0.5650013484909161</v>
      </c>
      <c r="AR161" s="490">
        <v>0.52660781423389702</v>
      </c>
      <c r="AS161" s="489">
        <v>3.839353425701908</v>
      </c>
      <c r="AT161" s="490">
        <v>0.59507558666450255</v>
      </c>
      <c r="AU161" s="490">
        <v>0.55711707728126492</v>
      </c>
      <c r="AV161" s="492">
        <v>3.7958509383237637</v>
      </c>
      <c r="CG161" s="58"/>
      <c r="CH161" s="58"/>
    </row>
    <row r="162" spans="2:86" ht="11.25" customHeight="1">
      <c r="B162" s="752"/>
      <c r="C162" s="79" t="s">
        <v>69</v>
      </c>
      <c r="D162" s="232">
        <v>6.4285714285714279E-2</v>
      </c>
      <c r="E162" s="232">
        <v>6.39481000926784E-2</v>
      </c>
      <c r="F162" s="494">
        <v>3.3761419303587892E-2</v>
      </c>
      <c r="G162" s="232">
        <v>4.4112208364480467E-2</v>
      </c>
      <c r="H162" s="495">
        <v>6.8302510241583361E-2</v>
      </c>
      <c r="I162" s="494">
        <v>-2.4190301877102893</v>
      </c>
      <c r="J162" s="495">
        <v>4.654943342233351E-2</v>
      </c>
      <c r="K162" s="495">
        <v>7.0741338352837399E-2</v>
      </c>
      <c r="L162" s="497">
        <v>-2.4191904930503889</v>
      </c>
      <c r="M162" s="590">
        <v>6.9387755102040816E-2</v>
      </c>
      <c r="N162" s="232">
        <v>5.9777571825764597E-2</v>
      </c>
      <c r="O162" s="494">
        <v>0.96101832762762185</v>
      </c>
      <c r="P162" s="232">
        <v>6.2391312900814414E-2</v>
      </c>
      <c r="Q162" s="495">
        <v>6.9684913262639717E-2</v>
      </c>
      <c r="R162" s="494">
        <v>-0.72936003618253031</v>
      </c>
      <c r="S162" s="495">
        <v>5.7521508375526796E-2</v>
      </c>
      <c r="T162" s="495">
        <v>6.5096365224051489E-2</v>
      </c>
      <c r="U162" s="494">
        <v>-0.75748568485246925</v>
      </c>
      <c r="V162" s="496">
        <v>4.0816326530612249E-3</v>
      </c>
      <c r="W162" s="495">
        <v>7.8776645041705277E-3</v>
      </c>
      <c r="X162" s="494">
        <v>-0.37960318511093027</v>
      </c>
      <c r="Y162" s="495">
        <v>4.4064995868906638E-4</v>
      </c>
      <c r="Z162" s="495">
        <v>1.6184230490415901E-3</v>
      </c>
      <c r="AA162" s="494">
        <v>-0.11777730903525237</v>
      </c>
      <c r="AB162" s="495">
        <v>3.4031565963040086E-4</v>
      </c>
      <c r="AC162" s="495">
        <v>1.8570458630275263E-3</v>
      </c>
      <c r="AD162" s="494">
        <v>-0.15167302033971256</v>
      </c>
      <c r="AE162" s="496">
        <v>7.8061224489795925E-2</v>
      </c>
      <c r="AF162" s="495">
        <v>9.7775718257645972E-2</v>
      </c>
      <c r="AG162" s="494">
        <v>-1.9714493767850048</v>
      </c>
      <c r="AH162" s="495">
        <v>6.9913837195577769E-2</v>
      </c>
      <c r="AI162" s="495">
        <v>6.7973768059746781E-2</v>
      </c>
      <c r="AJ162" s="494">
        <v>0.19400691358309879</v>
      </c>
      <c r="AK162" s="495">
        <v>7.8422709664964729E-2</v>
      </c>
      <c r="AL162" s="495">
        <v>8.2084774356949872E-2</v>
      </c>
      <c r="AM162" s="497">
        <v>-0.36620646919851424</v>
      </c>
      <c r="AN162" s="498">
        <v>0.40714285714285714</v>
      </c>
      <c r="AO162" s="495">
        <v>0.417516218721038</v>
      </c>
      <c r="AP162" s="494">
        <v>-1.0373361578180862</v>
      </c>
      <c r="AQ162" s="495">
        <v>0.50007475311799188</v>
      </c>
      <c r="AR162" s="495">
        <v>0.43705008682165314</v>
      </c>
      <c r="AS162" s="494">
        <v>6.3024666296338738</v>
      </c>
      <c r="AT162" s="495">
        <v>0.54949268481021107</v>
      </c>
      <c r="AU162" s="495">
        <v>0.47179367528048483</v>
      </c>
      <c r="AV162" s="497">
        <v>7.7699009529726251</v>
      </c>
    </row>
    <row r="163" spans="2:86" ht="11.25" customHeight="1">
      <c r="B163" s="752"/>
      <c r="C163" s="80" t="s">
        <v>126</v>
      </c>
      <c r="D163" s="233">
        <v>0.2944038929440389</v>
      </c>
      <c r="E163" s="233">
        <v>0.24814471243042671</v>
      </c>
      <c r="F163" s="499">
        <v>4.6259180513612188</v>
      </c>
      <c r="G163" s="233">
        <v>0.33737913341397874</v>
      </c>
      <c r="H163" s="500">
        <v>0.22197975341710324</v>
      </c>
      <c r="I163" s="499">
        <v>11.539937999687549</v>
      </c>
      <c r="J163" s="500">
        <v>0.34645212747745446</v>
      </c>
      <c r="K163" s="500">
        <v>0.21924546566190964</v>
      </c>
      <c r="L163" s="502">
        <v>12.720666181554483</v>
      </c>
      <c r="M163" s="591">
        <v>0.38848337388483373</v>
      </c>
      <c r="N163" s="233">
        <v>0.49118738404452689</v>
      </c>
      <c r="O163" s="499">
        <v>-10.270401015969316</v>
      </c>
      <c r="P163" s="233">
        <v>0.35109155415553733</v>
      </c>
      <c r="Q163" s="500">
        <v>0.51942332689959425</v>
      </c>
      <c r="R163" s="499">
        <v>-16.833177274405692</v>
      </c>
      <c r="S163" s="500">
        <v>0.33925622996787003</v>
      </c>
      <c r="T163" s="500">
        <v>0.5132352262126838</v>
      </c>
      <c r="U163" s="499">
        <v>-17.397899624481379</v>
      </c>
      <c r="V163" s="501">
        <v>2.1086780210867802E-2</v>
      </c>
      <c r="W163" s="500">
        <v>9.2764378478664197E-3</v>
      </c>
      <c r="X163" s="499">
        <v>1.1810342363001383</v>
      </c>
      <c r="Y163" s="500">
        <v>1.0416243819668271E-2</v>
      </c>
      <c r="Z163" s="500">
        <v>5.4516090912671844E-3</v>
      </c>
      <c r="AA163" s="499">
        <v>0.49646347284010867</v>
      </c>
      <c r="AB163" s="500">
        <v>1.046053482127004E-2</v>
      </c>
      <c r="AC163" s="500">
        <v>4.9311951024435382E-3</v>
      </c>
      <c r="AD163" s="499">
        <v>0.55293397188265025</v>
      </c>
      <c r="AE163" s="501">
        <v>7.7047850770478512E-3</v>
      </c>
      <c r="AF163" s="500">
        <v>6.4935064935064939E-3</v>
      </c>
      <c r="AG163" s="499">
        <v>0.12112785835413573</v>
      </c>
      <c r="AH163" s="500">
        <v>5.1147572925884727E-3</v>
      </c>
      <c r="AI163" s="500">
        <v>2.4185606806633318E-3</v>
      </c>
      <c r="AJ163" s="499">
        <v>0.26961966119251407</v>
      </c>
      <c r="AK163" s="500">
        <v>4.8991075710061891E-3</v>
      </c>
      <c r="AL163" s="500">
        <v>2.2666606375503413E-3</v>
      </c>
      <c r="AM163" s="502">
        <v>0.26324469334558481</v>
      </c>
      <c r="AN163" s="503">
        <v>0.20600162206001621</v>
      </c>
      <c r="AO163" s="500">
        <v>0.18831168831168832</v>
      </c>
      <c r="AP163" s="499">
        <v>1.7689933748327891</v>
      </c>
      <c r="AQ163" s="500">
        <v>0.18391205864921695</v>
      </c>
      <c r="AR163" s="500">
        <v>0.18589829440264702</v>
      </c>
      <c r="AS163" s="499">
        <v>-0.19862357534300712</v>
      </c>
      <c r="AT163" s="500">
        <v>0.18565606412601587</v>
      </c>
      <c r="AU163" s="500">
        <v>0.19411864487476066</v>
      </c>
      <c r="AV163" s="502">
        <v>-0.84625807487447857</v>
      </c>
    </row>
    <row r="164" spans="2:86" ht="11.25" customHeight="1">
      <c r="B164" s="752"/>
      <c r="C164" s="79" t="s">
        <v>70</v>
      </c>
      <c r="D164" s="232">
        <v>8.4645669291338585E-2</v>
      </c>
      <c r="E164" s="232">
        <v>6.603346901854365E-2</v>
      </c>
      <c r="F164" s="494">
        <v>1.8612200272794934</v>
      </c>
      <c r="G164" s="232">
        <v>0.12875733137829912</v>
      </c>
      <c r="H164" s="495">
        <v>0.13475285528153721</v>
      </c>
      <c r="I164" s="494">
        <v>-0.5995523903238098</v>
      </c>
      <c r="J164" s="495">
        <v>0.1336722871474211</v>
      </c>
      <c r="K164" s="495">
        <v>0.13385318871098001</v>
      </c>
      <c r="L164" s="497">
        <v>-1.8090156355890508E-2</v>
      </c>
      <c r="M164" s="590">
        <v>9.8425196850393706E-2</v>
      </c>
      <c r="N164" s="232">
        <v>8.4124830393487116E-2</v>
      </c>
      <c r="O164" s="494">
        <v>1.430036645690659</v>
      </c>
      <c r="P164" s="232">
        <v>0.12931736722059303</v>
      </c>
      <c r="Q164" s="495">
        <v>8.7589355932999186E-2</v>
      </c>
      <c r="R164" s="494">
        <v>4.1728011287593851</v>
      </c>
      <c r="S164" s="495">
        <v>0.13424045195206838</v>
      </c>
      <c r="T164" s="495">
        <v>8.4019380937494823E-2</v>
      </c>
      <c r="U164" s="494">
        <v>5.0221071014573555</v>
      </c>
      <c r="V164" s="496">
        <v>2.6771653543307086E-2</v>
      </c>
      <c r="W164" s="495">
        <v>2.8041610131162371E-2</v>
      </c>
      <c r="X164" s="494">
        <v>-0.12699565878552843</v>
      </c>
      <c r="Y164" s="495">
        <v>7.9626914304333652E-3</v>
      </c>
      <c r="Z164" s="495">
        <v>1.6585869731081192E-2</v>
      </c>
      <c r="AA164" s="494">
        <v>-0.86231783006478269</v>
      </c>
      <c r="AB164" s="495">
        <v>7.4506368436448849E-3</v>
      </c>
      <c r="AC164" s="495">
        <v>1.56906976433825E-2</v>
      </c>
      <c r="AD164" s="494">
        <v>-0.82400607997376152</v>
      </c>
      <c r="AE164" s="496">
        <v>1.2598425196850394E-2</v>
      </c>
      <c r="AF164" s="495">
        <v>1.4473089099954772E-2</v>
      </c>
      <c r="AG164" s="494">
        <v>-0.18746639031043782</v>
      </c>
      <c r="AH164" s="495">
        <v>2.0466764418377321E-3</v>
      </c>
      <c r="AI164" s="495">
        <v>1.1385911988074137E-3</v>
      </c>
      <c r="AJ164" s="494">
        <v>9.0808524303031837E-2</v>
      </c>
      <c r="AK164" s="495">
        <v>1.8250374873602525E-3</v>
      </c>
      <c r="AL164" s="495">
        <v>8.8606197419137237E-4</v>
      </c>
      <c r="AM164" s="497">
        <v>9.3897551316888012E-2</v>
      </c>
      <c r="AN164" s="498">
        <v>9.409448818897638E-2</v>
      </c>
      <c r="AO164" s="495">
        <v>7.2817729534147446E-2</v>
      </c>
      <c r="AP164" s="494">
        <v>2.1276758654828933</v>
      </c>
      <c r="AQ164" s="495">
        <v>5.2327712609970677E-2</v>
      </c>
      <c r="AR164" s="495">
        <v>5.7809913960067141E-2</v>
      </c>
      <c r="AS164" s="494">
        <v>-0.5482201350096465</v>
      </c>
      <c r="AT164" s="495">
        <v>5.0595843644116921E-2</v>
      </c>
      <c r="AU164" s="495">
        <v>5.5495141217896428E-2</v>
      </c>
      <c r="AV164" s="497">
        <v>-0.48992975737795069</v>
      </c>
    </row>
    <row r="165" spans="2:86" ht="11.25" customHeight="1">
      <c r="B165" s="752"/>
      <c r="C165" s="80" t="s">
        <v>9</v>
      </c>
      <c r="D165" s="233">
        <v>6.3883089770354909E-2</v>
      </c>
      <c r="E165" s="233">
        <v>7.2835547411818594E-2</v>
      </c>
      <c r="F165" s="499">
        <v>-0.89524576414636847</v>
      </c>
      <c r="G165" s="233">
        <v>3.3739672543079115E-2</v>
      </c>
      <c r="H165" s="500">
        <v>4.9375085288616678E-2</v>
      </c>
      <c r="I165" s="499">
        <v>-1.5635412745537565</v>
      </c>
      <c r="J165" s="500">
        <v>3.044289287124333E-2</v>
      </c>
      <c r="K165" s="500">
        <v>4.6956954527484364E-2</v>
      </c>
      <c r="L165" s="502">
        <v>-1.6514061656241035</v>
      </c>
      <c r="M165" s="591">
        <v>1.2943632567849687E-2</v>
      </c>
      <c r="N165" s="233">
        <v>1.6032982134677048E-2</v>
      </c>
      <c r="O165" s="499">
        <v>-0.30893495668273607</v>
      </c>
      <c r="P165" s="233">
        <v>1.3804400550267579E-2</v>
      </c>
      <c r="Q165" s="500">
        <v>7.5214525955834546E-3</v>
      </c>
      <c r="R165" s="499">
        <v>0.62829479546841249</v>
      </c>
      <c r="S165" s="500">
        <v>1.4250266291329887E-2</v>
      </c>
      <c r="T165" s="500">
        <v>6.909296226219227E-3</v>
      </c>
      <c r="U165" s="499">
        <v>0.73409700651106591</v>
      </c>
      <c r="V165" s="501">
        <v>6.2630480167014616E-3</v>
      </c>
      <c r="W165" s="500">
        <v>6.8712780577187358E-3</v>
      </c>
      <c r="X165" s="499">
        <v>-6.0823004101727418E-2</v>
      </c>
      <c r="Y165" s="500">
        <v>3.1330263921690244E-3</v>
      </c>
      <c r="Z165" s="500">
        <v>3.1145396020132127E-3</v>
      </c>
      <c r="AA165" s="499">
        <v>1.8486790155811724E-3</v>
      </c>
      <c r="AB165" s="500">
        <v>2.1892129175640554E-3</v>
      </c>
      <c r="AC165" s="500">
        <v>2.1123594367668456E-3</v>
      </c>
      <c r="AD165" s="499">
        <v>7.6853480797209762E-3</v>
      </c>
      <c r="AE165" s="501">
        <v>0.15407098121085594</v>
      </c>
      <c r="AF165" s="500">
        <v>0.15574896930829135</v>
      </c>
      <c r="AG165" s="499">
        <v>-0.16779880974354122</v>
      </c>
      <c r="AH165" s="500">
        <v>0.19026376265337119</v>
      </c>
      <c r="AI165" s="500">
        <v>0.20535893463480417</v>
      </c>
      <c r="AJ165" s="499">
        <v>-1.509517198143298</v>
      </c>
      <c r="AK165" s="500">
        <v>0.19898624343896662</v>
      </c>
      <c r="AL165" s="500">
        <v>0.21663837527729238</v>
      </c>
      <c r="AM165" s="502">
        <v>-1.7652131838325757</v>
      </c>
      <c r="AN165" s="503">
        <v>0.40417536534446763</v>
      </c>
      <c r="AO165" s="500">
        <v>0.38891433806688042</v>
      </c>
      <c r="AP165" s="499">
        <v>1.5261027277587214</v>
      </c>
      <c r="AQ165" s="500">
        <v>0.54597358397544471</v>
      </c>
      <c r="AR165" s="500">
        <v>0.48324329531133353</v>
      </c>
      <c r="AS165" s="499">
        <v>6.273028866411118</v>
      </c>
      <c r="AT165" s="500">
        <v>0.57012086720007971</v>
      </c>
      <c r="AU165" s="500">
        <v>0.50612240616548532</v>
      </c>
      <c r="AV165" s="502">
        <v>6.3998461034594385</v>
      </c>
    </row>
    <row r="166" spans="2:86" ht="11.25" customHeight="1">
      <c r="B166" s="752"/>
      <c r="C166" s="79" t="s">
        <v>71</v>
      </c>
      <c r="D166" s="232">
        <v>2.2115640820676793E-2</v>
      </c>
      <c r="E166" s="232">
        <v>1.7198136868505912E-2</v>
      </c>
      <c r="F166" s="494">
        <v>0.49175039521708808</v>
      </c>
      <c r="G166" s="232">
        <v>1.6307418295333762E-2</v>
      </c>
      <c r="H166" s="495">
        <v>1.5023083327026414E-2</v>
      </c>
      <c r="I166" s="494">
        <v>0.12843349683073474</v>
      </c>
      <c r="J166" s="495">
        <v>1.6615203142332505E-2</v>
      </c>
      <c r="K166" s="495">
        <v>1.5972256244064998E-2</v>
      </c>
      <c r="L166" s="497">
        <v>6.4294689826750739E-2</v>
      </c>
      <c r="M166" s="590">
        <v>7.1942446043165471E-3</v>
      </c>
      <c r="N166" s="232">
        <v>5.7327122895019702E-3</v>
      </c>
      <c r="O166" s="494">
        <v>0.1461532314814577</v>
      </c>
      <c r="P166" s="232">
        <v>3.8494316821633423E-3</v>
      </c>
      <c r="Q166" s="495">
        <v>4.0679633694089157E-3</v>
      </c>
      <c r="R166" s="494">
        <v>-2.1853168724557351E-2</v>
      </c>
      <c r="S166" s="495">
        <v>3.9519186093361289E-3</v>
      </c>
      <c r="T166" s="495">
        <v>4.0516974496300102E-3</v>
      </c>
      <c r="U166" s="494">
        <v>-9.9778840293881371E-3</v>
      </c>
      <c r="V166" s="496">
        <v>4.7961630695443642E-3</v>
      </c>
      <c r="W166" s="495">
        <v>5.3744177714080974E-3</v>
      </c>
      <c r="X166" s="494">
        <v>-5.7825470186373323E-2</v>
      </c>
      <c r="Y166" s="495">
        <v>2.9876186189924446E-3</v>
      </c>
      <c r="Z166" s="495">
        <v>3.5760236131083026E-3</v>
      </c>
      <c r="AA166" s="494">
        <v>-5.8840499411585805E-2</v>
      </c>
      <c r="AB166" s="495">
        <v>3.87990968022892E-3</v>
      </c>
      <c r="AC166" s="495">
        <v>3.7369013009836858E-3</v>
      </c>
      <c r="AD166" s="494">
        <v>1.430083792452342E-2</v>
      </c>
      <c r="AE166" s="496">
        <v>0.1761257660538236</v>
      </c>
      <c r="AF166" s="495">
        <v>0.14260121820136151</v>
      </c>
      <c r="AG166" s="494">
        <v>3.3524547852462088</v>
      </c>
      <c r="AH166" s="495">
        <v>0.17898899751989353</v>
      </c>
      <c r="AI166" s="495">
        <v>0.197589495194127</v>
      </c>
      <c r="AJ166" s="494">
        <v>-1.8600497674233467</v>
      </c>
      <c r="AK166" s="495">
        <v>0.17689850684342001</v>
      </c>
      <c r="AL166" s="495">
        <v>0.20206055969087436</v>
      </c>
      <c r="AM166" s="497">
        <v>-2.5162052847454346</v>
      </c>
      <c r="AN166" s="498">
        <v>0.50492938982147617</v>
      </c>
      <c r="AO166" s="495">
        <v>0.47223217484772484</v>
      </c>
      <c r="AP166" s="494">
        <v>3.2697214973751332</v>
      </c>
      <c r="AQ166" s="495">
        <v>0.46359797378173145</v>
      </c>
      <c r="AR166" s="495">
        <v>0.43266101566638915</v>
      </c>
      <c r="AS166" s="494">
        <v>3.0936958115342303</v>
      </c>
      <c r="AT166" s="495">
        <v>0.44460027329103097</v>
      </c>
      <c r="AU166" s="495">
        <v>0.41601144940694285</v>
      </c>
      <c r="AV166" s="497">
        <v>2.8588823884088121</v>
      </c>
    </row>
    <row r="167" spans="2:86" ht="11.25" customHeight="1">
      <c r="B167" s="752"/>
      <c r="C167" s="80" t="s">
        <v>27</v>
      </c>
      <c r="D167" s="233">
        <v>6.5479056331246996E-2</v>
      </c>
      <c r="E167" s="233">
        <v>6.7955801104972374E-2</v>
      </c>
      <c r="F167" s="499">
        <v>-0.24767447737253784</v>
      </c>
      <c r="G167" s="233">
        <v>9.6031658441988424E-2</v>
      </c>
      <c r="H167" s="500">
        <v>6.8885715692550101E-2</v>
      </c>
      <c r="I167" s="499">
        <v>2.7145942749438321</v>
      </c>
      <c r="J167" s="500">
        <v>0.10217417717452916</v>
      </c>
      <c r="K167" s="500">
        <v>7.2984812006021055E-2</v>
      </c>
      <c r="L167" s="502">
        <v>2.9189365168508106</v>
      </c>
      <c r="M167" s="591">
        <v>0.18199325950890707</v>
      </c>
      <c r="N167" s="233">
        <v>0.16464088397790055</v>
      </c>
      <c r="O167" s="499">
        <v>1.7352375531006521</v>
      </c>
      <c r="P167" s="233">
        <v>0.28475255017579265</v>
      </c>
      <c r="Q167" s="500">
        <v>0.28092635448979925</v>
      </c>
      <c r="R167" s="499">
        <v>0.38261956859934054</v>
      </c>
      <c r="S167" s="500">
        <v>0.302607406511268</v>
      </c>
      <c r="T167" s="500">
        <v>0.30728856915124148</v>
      </c>
      <c r="U167" s="499">
        <v>-0.46811626399734796</v>
      </c>
      <c r="V167" s="501">
        <v>2.8887818969667791E-3</v>
      </c>
      <c r="W167" s="500">
        <v>1.0497237569060774E-2</v>
      </c>
      <c r="X167" s="499">
        <v>-0.76084556720939955</v>
      </c>
      <c r="Y167" s="500">
        <v>4.7613792233591372E-3</v>
      </c>
      <c r="Z167" s="500">
        <v>1.444351436965549E-3</v>
      </c>
      <c r="AA167" s="499">
        <v>0.33170277863935882</v>
      </c>
      <c r="AB167" s="500">
        <v>4.9431842773418654E-3</v>
      </c>
      <c r="AC167" s="500">
        <v>1.443399463792309E-3</v>
      </c>
      <c r="AD167" s="499">
        <v>0.34997848135495563</v>
      </c>
      <c r="AE167" s="501">
        <v>9.1478093403948007E-3</v>
      </c>
      <c r="AF167" s="500">
        <v>6.6298342541436465E-3</v>
      </c>
      <c r="AG167" s="499">
        <v>0.25179750862511541</v>
      </c>
      <c r="AH167" s="500">
        <v>2.7275450517918235E-3</v>
      </c>
      <c r="AI167" s="500">
        <v>1.3294598453887439E-3</v>
      </c>
      <c r="AJ167" s="499">
        <v>0.13980852064030796</v>
      </c>
      <c r="AK167" s="500">
        <v>1.3651834419622349E-3</v>
      </c>
      <c r="AL167" s="500">
        <v>1.0882746608370144E-3</v>
      </c>
      <c r="AM167" s="502">
        <v>2.7690878112522046E-2</v>
      </c>
      <c r="AN167" s="503">
        <v>0.15888300433317284</v>
      </c>
      <c r="AO167" s="500">
        <v>0.15082872928176796</v>
      </c>
      <c r="AP167" s="499">
        <v>0.805427505140488</v>
      </c>
      <c r="AQ167" s="500">
        <v>7.1263026786699671E-2</v>
      </c>
      <c r="AR167" s="500">
        <v>0.1036486286867891</v>
      </c>
      <c r="AS167" s="499">
        <v>-3.2385601900089434</v>
      </c>
      <c r="AT167" s="500">
        <v>6.2917592041679293E-2</v>
      </c>
      <c r="AU167" s="500">
        <v>8.398684500152441E-2</v>
      </c>
      <c r="AV167" s="502">
        <v>-2.1069252959845115</v>
      </c>
    </row>
    <row r="168" spans="2:86" ht="11.25" customHeight="1">
      <c r="B168" s="752"/>
      <c r="C168" s="79" t="s">
        <v>0</v>
      </c>
      <c r="D168" s="232">
        <v>6.1032863849765258E-2</v>
      </c>
      <c r="E168" s="232">
        <v>6.1538461538461542E-2</v>
      </c>
      <c r="F168" s="494">
        <v>-5.0559768869628402E-2</v>
      </c>
      <c r="G168" s="232">
        <v>3.755864700439699E-2</v>
      </c>
      <c r="H168" s="495">
        <v>4.0471408854618633E-2</v>
      </c>
      <c r="I168" s="494">
        <v>-0.29127618502216429</v>
      </c>
      <c r="J168" s="495">
        <v>3.7056155559314553E-2</v>
      </c>
      <c r="K168" s="495">
        <v>3.9029094305680481E-2</v>
      </c>
      <c r="L168" s="497">
        <v>-0.19729387463659279</v>
      </c>
      <c r="M168" s="590">
        <v>5.7511737089201875E-2</v>
      </c>
      <c r="N168" s="232">
        <v>5.5128205128205127E-2</v>
      </c>
      <c r="O168" s="494">
        <v>0.23835319609967487</v>
      </c>
      <c r="P168" s="232">
        <v>4.5795838826159223E-2</v>
      </c>
      <c r="Q168" s="495">
        <v>3.9669749336771379E-2</v>
      </c>
      <c r="R168" s="494">
        <v>0.61260894893878437</v>
      </c>
      <c r="S168" s="495">
        <v>5.0016402013286637E-2</v>
      </c>
      <c r="T168" s="495">
        <v>4.0951087762303426E-2</v>
      </c>
      <c r="U168" s="494">
        <v>0.90653142509832119</v>
      </c>
      <c r="V168" s="496">
        <v>5.8685446009389668E-3</v>
      </c>
      <c r="W168" s="495">
        <v>5.1282051282051282E-3</v>
      </c>
      <c r="X168" s="494">
        <v>7.403394727338386E-2</v>
      </c>
      <c r="Y168" s="495">
        <v>2.9640789656838261E-3</v>
      </c>
      <c r="Z168" s="495">
        <v>3.4215158802965314E-3</v>
      </c>
      <c r="AA168" s="494">
        <v>-4.5743691461270532E-2</v>
      </c>
      <c r="AB168" s="495">
        <v>3.1865588245605482E-3</v>
      </c>
      <c r="AC168" s="495">
        <v>3.1258957606428721E-3</v>
      </c>
      <c r="AD168" s="494">
        <v>6.0663063917676136E-3</v>
      </c>
      <c r="AE168" s="496">
        <v>0.14084507042253522</v>
      </c>
      <c r="AF168" s="495">
        <v>0.15128205128205127</v>
      </c>
      <c r="AG168" s="494">
        <v>-1.0436980859516054</v>
      </c>
      <c r="AH168" s="495">
        <v>0.14754071514546094</v>
      </c>
      <c r="AI168" s="495">
        <v>0.15150538434201935</v>
      </c>
      <c r="AJ168" s="494">
        <v>-0.39646691965584124</v>
      </c>
      <c r="AK168" s="495">
        <v>0.15417325885162772</v>
      </c>
      <c r="AL168" s="495">
        <v>0.15240570420377381</v>
      </c>
      <c r="AM168" s="497">
        <v>0.17675546478539139</v>
      </c>
      <c r="AN168" s="498">
        <v>0.52347417840375587</v>
      </c>
      <c r="AO168" s="495">
        <v>0.517948717948718</v>
      </c>
      <c r="AP168" s="494">
        <v>0.55254604550378783</v>
      </c>
      <c r="AQ168" s="495">
        <v>0.62894152903896694</v>
      </c>
      <c r="AR168" s="495">
        <v>0.56370713807552131</v>
      </c>
      <c r="AS168" s="494">
        <v>6.5234390963445632</v>
      </c>
      <c r="AT168" s="495">
        <v>0.61517925765632875</v>
      </c>
      <c r="AU168" s="495">
        <v>0.55781226833776476</v>
      </c>
      <c r="AV168" s="497">
        <v>5.7366989318563988</v>
      </c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</row>
    <row r="169" spans="2:86" ht="11.25" customHeight="1">
      <c r="B169" s="752"/>
      <c r="C169" s="80" t="s">
        <v>28</v>
      </c>
      <c r="D169" s="233">
        <v>8.2389289392378988E-3</v>
      </c>
      <c r="E169" s="233">
        <v>6.5789473684210523E-3</v>
      </c>
      <c r="F169" s="499">
        <v>0.16599815708168464</v>
      </c>
      <c r="G169" s="233">
        <v>7.5649849269097324E-3</v>
      </c>
      <c r="H169" s="500">
        <v>1.2122602100158905E-2</v>
      </c>
      <c r="I169" s="499">
        <v>-0.45576171732491727</v>
      </c>
      <c r="J169" s="500">
        <v>7.0257274346185528E-3</v>
      </c>
      <c r="K169" s="500">
        <v>1.2356989391391843E-2</v>
      </c>
      <c r="L169" s="502">
        <v>-0.533126195677329</v>
      </c>
      <c r="M169" s="591">
        <v>5.1493305870236872E-3</v>
      </c>
      <c r="N169" s="233">
        <v>6.5789473684210523E-3</v>
      </c>
      <c r="O169" s="499">
        <v>-0.14296167813973651</v>
      </c>
      <c r="P169" s="233">
        <v>3.7621783256275038E-3</v>
      </c>
      <c r="Q169" s="500">
        <v>4.9555231558082004E-3</v>
      </c>
      <c r="R169" s="499">
        <v>-0.11933448301806966</v>
      </c>
      <c r="S169" s="500">
        <v>2.9515557774106669E-3</v>
      </c>
      <c r="T169" s="500">
        <v>4.0953323128040163E-3</v>
      </c>
      <c r="U169" s="499">
        <v>-0.11437765353933495</v>
      </c>
      <c r="V169" s="501">
        <v>2.0597322348094747E-3</v>
      </c>
      <c r="W169" s="500">
        <v>3.2894736842105261E-3</v>
      </c>
      <c r="X169" s="499">
        <v>-0.12297414494010514</v>
      </c>
      <c r="Y169" s="500">
        <v>9.7507861571339194E-4</v>
      </c>
      <c r="Z169" s="500">
        <v>6.9623052602263977E-4</v>
      </c>
      <c r="AA169" s="499">
        <v>2.7884808969075216E-2</v>
      </c>
      <c r="AB169" s="500">
        <v>7.6253780460154108E-4</v>
      </c>
      <c r="AC169" s="500">
        <v>5.6445658862721388E-4</v>
      </c>
      <c r="AD169" s="499">
        <v>1.9808121597432719E-2</v>
      </c>
      <c r="AE169" s="501">
        <v>5.9732234809474767E-2</v>
      </c>
      <c r="AF169" s="500">
        <v>6.3596491228070179E-2</v>
      </c>
      <c r="AG169" s="499">
        <v>-0.3864256418595412</v>
      </c>
      <c r="AH169" s="500">
        <v>6.2242518303038182E-2</v>
      </c>
      <c r="AI169" s="500">
        <v>6.0350900185115408E-2</v>
      </c>
      <c r="AJ169" s="499">
        <v>0.18916181179227734</v>
      </c>
      <c r="AK169" s="500">
        <v>6.4044323021681365E-2</v>
      </c>
      <c r="AL169" s="500">
        <v>6.2605201749180286E-2</v>
      </c>
      <c r="AM169" s="502">
        <v>0.14391212725010788</v>
      </c>
      <c r="AN169" s="503">
        <v>0.88568486096807419</v>
      </c>
      <c r="AO169" s="500">
        <v>0.87938596491228072</v>
      </c>
      <c r="AP169" s="499">
        <v>0.62988960557934792</v>
      </c>
      <c r="AQ169" s="500">
        <v>0.89783613803862938</v>
      </c>
      <c r="AR169" s="500">
        <v>0.88552331962714803</v>
      </c>
      <c r="AS169" s="499">
        <v>1.2312818411481352</v>
      </c>
      <c r="AT169" s="500">
        <v>0.89929233703175049</v>
      </c>
      <c r="AU169" s="500">
        <v>0.88399454146917089</v>
      </c>
      <c r="AV169" s="502">
        <v>1.5297795562579597</v>
      </c>
    </row>
    <row r="170" spans="2:86" ht="11.25" customHeight="1">
      <c r="B170" s="752"/>
      <c r="C170" s="79" t="s">
        <v>140</v>
      </c>
      <c r="D170" s="232">
        <v>8.2018927444794956E-2</v>
      </c>
      <c r="E170" s="232">
        <v>7.6228686058174525E-2</v>
      </c>
      <c r="F170" s="494">
        <v>0.57902413866204316</v>
      </c>
      <c r="G170" s="232">
        <v>7.6015220411772139E-2</v>
      </c>
      <c r="H170" s="495">
        <v>7.0617441746140985E-2</v>
      </c>
      <c r="I170" s="494">
        <v>0.53977786656311533</v>
      </c>
      <c r="J170" s="495">
        <v>7.7687405430872797E-2</v>
      </c>
      <c r="K170" s="495">
        <v>7.150820866520495E-2</v>
      </c>
      <c r="L170" s="497">
        <v>0.6179196765667847</v>
      </c>
      <c r="M170" s="590">
        <v>2.9442691903259727E-2</v>
      </c>
      <c r="N170" s="232">
        <v>1.2537612838515547E-2</v>
      </c>
      <c r="O170" s="494">
        <v>1.690507906474418</v>
      </c>
      <c r="P170" s="232">
        <v>2.7046229632436528E-2</v>
      </c>
      <c r="Q170" s="495">
        <v>5.5058499655884375E-3</v>
      </c>
      <c r="R170" s="494">
        <v>2.1540379666848088</v>
      </c>
      <c r="S170" s="495">
        <v>2.8959860407662779E-2</v>
      </c>
      <c r="T170" s="495">
        <v>5.0513692769971049E-3</v>
      </c>
      <c r="U170" s="494">
        <v>2.3908491130665674</v>
      </c>
      <c r="V170" s="496">
        <v>8.9379600420609884E-3</v>
      </c>
      <c r="W170" s="495">
        <v>6.018054162487462E-3</v>
      </c>
      <c r="X170" s="494">
        <v>0.29199058795735267</v>
      </c>
      <c r="Y170" s="495">
        <v>1.483358595427561E-2</v>
      </c>
      <c r="Z170" s="495">
        <v>1.1585225969259004E-2</v>
      </c>
      <c r="AA170" s="494">
        <v>0.32483599850166056</v>
      </c>
      <c r="AB170" s="495">
        <v>1.5681297888597946E-2</v>
      </c>
      <c r="AC170" s="495">
        <v>1.3230564358566604E-2</v>
      </c>
      <c r="AD170" s="494">
        <v>0.24507335300313418</v>
      </c>
      <c r="AE170" s="496">
        <v>0.11093585699263933</v>
      </c>
      <c r="AF170" s="495">
        <v>0.13941825476429287</v>
      </c>
      <c r="AG170" s="494">
        <v>-2.8482397771653538</v>
      </c>
      <c r="AH170" s="495">
        <v>0.10506662877352532</v>
      </c>
      <c r="AI170" s="495">
        <v>0.12784714711762199</v>
      </c>
      <c r="AJ170" s="494">
        <v>-2.2780518344096667</v>
      </c>
      <c r="AK170" s="495">
        <v>0.1047209625589311</v>
      </c>
      <c r="AL170" s="495">
        <v>0.12910956117275121</v>
      </c>
      <c r="AM170" s="497">
        <v>-2.4388598613820118</v>
      </c>
      <c r="AN170" s="498">
        <v>0.63038906414300733</v>
      </c>
      <c r="AO170" s="495">
        <v>0.65195586760280844</v>
      </c>
      <c r="AP170" s="494">
        <v>-2.1566803459801109</v>
      </c>
      <c r="AQ170" s="495">
        <v>0.65984590122521158</v>
      </c>
      <c r="AR170" s="495">
        <v>0.69594926752531705</v>
      </c>
      <c r="AS170" s="494">
        <v>-3.6103366300105466</v>
      </c>
      <c r="AT170" s="495">
        <v>0.64936787805754637</v>
      </c>
      <c r="AU170" s="495">
        <v>0.68867742649390706</v>
      </c>
      <c r="AV170" s="497">
        <v>-3.9309548436360697</v>
      </c>
    </row>
    <row r="171" spans="2:86" ht="11.25" customHeight="1">
      <c r="B171" s="752"/>
      <c r="C171" s="80" t="s">
        <v>72</v>
      </c>
      <c r="D171" s="233">
        <v>7.1088543319581088E-2</v>
      </c>
      <c r="E171" s="233">
        <v>7.6899969960949235E-2</v>
      </c>
      <c r="F171" s="499">
        <v>-0.5811426641368147</v>
      </c>
      <c r="G171" s="233">
        <v>7.1433519204793405E-2</v>
      </c>
      <c r="H171" s="500">
        <v>7.765686704695042E-2</v>
      </c>
      <c r="I171" s="499">
        <v>-0.62233478421570143</v>
      </c>
      <c r="J171" s="500">
        <v>5.9667645011689106E-2</v>
      </c>
      <c r="K171" s="500">
        <v>6.9647483989398865E-2</v>
      </c>
      <c r="L171" s="502">
        <v>-0.99798389777097585</v>
      </c>
      <c r="M171" s="591">
        <v>1.8089495398286259E-2</v>
      </c>
      <c r="N171" s="233">
        <v>1.5620306398317813E-2</v>
      </c>
      <c r="O171" s="499">
        <v>0.24691889999684455</v>
      </c>
      <c r="P171" s="233">
        <v>1.3195719184012746E-2</v>
      </c>
      <c r="Q171" s="500">
        <v>1.2830188679245283E-2</v>
      </c>
      <c r="R171" s="499">
        <v>3.6553050476746327E-2</v>
      </c>
      <c r="S171" s="500">
        <v>1.1956223132159102E-2</v>
      </c>
      <c r="T171" s="500">
        <v>1.0091225729142408E-2</v>
      </c>
      <c r="U171" s="499">
        <v>0.18649974030166933</v>
      </c>
      <c r="V171" s="501">
        <v>8.2513487781656625E-3</v>
      </c>
      <c r="W171" s="500">
        <v>9.6124962451186544E-3</v>
      </c>
      <c r="X171" s="499">
        <v>-0.13611474669529919</v>
      </c>
      <c r="Y171" s="500">
        <v>9.8534963460672597E-3</v>
      </c>
      <c r="Z171" s="500">
        <v>1.0267661254936375E-2</v>
      </c>
      <c r="AA171" s="499">
        <v>-4.1416490886911524E-2</v>
      </c>
      <c r="AB171" s="500">
        <v>1.0279680718567816E-2</v>
      </c>
      <c r="AC171" s="500">
        <v>1.0330561077106021E-2</v>
      </c>
      <c r="AD171" s="499">
        <v>-5.0880358538205744E-3</v>
      </c>
      <c r="AE171" s="501">
        <v>0.15106315455410982</v>
      </c>
      <c r="AF171" s="500">
        <v>0.14899369179933913</v>
      </c>
      <c r="AG171" s="499">
        <v>0.20694627547706845</v>
      </c>
      <c r="AH171" s="500">
        <v>0.16434904582135559</v>
      </c>
      <c r="AI171" s="500">
        <v>0.15672663448881088</v>
      </c>
      <c r="AJ171" s="499">
        <v>0.76224113325447096</v>
      </c>
      <c r="AK171" s="500">
        <v>0.17272694039334319</v>
      </c>
      <c r="AL171" s="500">
        <v>0.16566638376139289</v>
      </c>
      <c r="AM171" s="502">
        <v>0.70605566319502933</v>
      </c>
      <c r="AN171" s="503">
        <v>0.57886385274516028</v>
      </c>
      <c r="AO171" s="500">
        <v>0.57164313607689998</v>
      </c>
      <c r="AP171" s="499">
        <v>0.72207166682602963</v>
      </c>
      <c r="AQ171" s="500">
        <v>0.59053440930973577</v>
      </c>
      <c r="AR171" s="500">
        <v>0.57356735410267656</v>
      </c>
      <c r="AS171" s="499">
        <v>1.6967055207059212</v>
      </c>
      <c r="AT171" s="500">
        <v>0.620513068307883</v>
      </c>
      <c r="AU171" s="500">
        <v>0.59887126361702325</v>
      </c>
      <c r="AV171" s="502">
        <v>2.1641804690859745</v>
      </c>
    </row>
    <row r="172" spans="2:86" ht="11.25" customHeight="1">
      <c r="B172" s="752"/>
      <c r="C172" s="79" t="s">
        <v>73</v>
      </c>
      <c r="D172" s="232">
        <v>5.5001845699520116E-2</v>
      </c>
      <c r="E172" s="232">
        <v>5.0094161958568736E-2</v>
      </c>
      <c r="F172" s="494">
        <v>0.49076837409513796</v>
      </c>
      <c r="G172" s="232">
        <v>8.0756224154334533E-2</v>
      </c>
      <c r="H172" s="495">
        <v>7.2701042442293376E-2</v>
      </c>
      <c r="I172" s="494">
        <v>0.80551817120411573</v>
      </c>
      <c r="J172" s="495">
        <v>7.2781346395939625E-2</v>
      </c>
      <c r="K172" s="495">
        <v>6.678894415785494E-2</v>
      </c>
      <c r="L172" s="497">
        <v>0.59924022380846842</v>
      </c>
      <c r="M172" s="590">
        <v>2.2148394241417496E-3</v>
      </c>
      <c r="N172" s="232">
        <v>1.1299435028248588E-3</v>
      </c>
      <c r="O172" s="494">
        <v>0.10848959213168909</v>
      </c>
      <c r="P172" s="232">
        <v>1.7897681779217967E-4</v>
      </c>
      <c r="Q172" s="495">
        <v>2.6991809381980643E-4</v>
      </c>
      <c r="R172" s="494">
        <v>-9.094127602762677E-3</v>
      </c>
      <c r="S172" s="495">
        <v>2.2572785172291732E-4</v>
      </c>
      <c r="T172" s="495">
        <v>1.5806067083583048E-4</v>
      </c>
      <c r="U172" s="494">
        <v>6.7667180887086842E-3</v>
      </c>
      <c r="V172" s="496">
        <v>4.0605389442598741E-3</v>
      </c>
      <c r="W172" s="495">
        <v>4.5197740112994352E-3</v>
      </c>
      <c r="X172" s="494">
        <v>-4.5923506703956105E-2</v>
      </c>
      <c r="Y172" s="495">
        <v>4.8041145828427173E-4</v>
      </c>
      <c r="Z172" s="495">
        <v>3.3227848101265822E-3</v>
      </c>
      <c r="AA172" s="494">
        <v>-0.28423733518423105</v>
      </c>
      <c r="AB172" s="495">
        <v>4.554479425330491E-4</v>
      </c>
      <c r="AC172" s="495">
        <v>2.9506226618232359E-3</v>
      </c>
      <c r="AD172" s="494">
        <v>-0.24951747192901866</v>
      </c>
      <c r="AE172" s="496">
        <v>9.413067552602436E-2</v>
      </c>
      <c r="AF172" s="495">
        <v>9.6045197740112997E-2</v>
      </c>
      <c r="AG172" s="494">
        <v>-0.19145222140886375</v>
      </c>
      <c r="AH172" s="495">
        <v>0.14208875366195989</v>
      </c>
      <c r="AI172" s="495">
        <v>0.12458116157855548</v>
      </c>
      <c r="AJ172" s="494">
        <v>1.7507592083404411</v>
      </c>
      <c r="AK172" s="495">
        <v>0.13720477391950048</v>
      </c>
      <c r="AL172" s="495">
        <v>0.11666037873720186</v>
      </c>
      <c r="AM172" s="497">
        <v>2.0544395182298612</v>
      </c>
      <c r="AN172" s="498">
        <v>0.7142857142857143</v>
      </c>
      <c r="AO172" s="495">
        <v>0.7386064030131827</v>
      </c>
      <c r="AP172" s="494">
        <v>-2.4320688727468398</v>
      </c>
      <c r="AQ172" s="495">
        <v>0.70168332407049805</v>
      </c>
      <c r="AR172" s="495">
        <v>0.71874534623976172</v>
      </c>
      <c r="AS172" s="494">
        <v>-1.7062022169263669</v>
      </c>
      <c r="AT172" s="495">
        <v>0.71803330991219738</v>
      </c>
      <c r="AU172" s="495">
        <v>0.7362890992392076</v>
      </c>
      <c r="AV172" s="497">
        <v>-1.8255789327010219</v>
      </c>
    </row>
    <row r="173" spans="2:86" ht="11.25" customHeight="1">
      <c r="B173" s="752"/>
      <c r="C173" s="80" t="s">
        <v>29</v>
      </c>
      <c r="D173" s="233">
        <v>0.18647242455775234</v>
      </c>
      <c r="E173" s="233">
        <v>0.18722517935663041</v>
      </c>
      <c r="F173" s="499">
        <v>-7.5275479887806918E-2</v>
      </c>
      <c r="G173" s="233">
        <v>0.18064974434798411</v>
      </c>
      <c r="H173" s="500">
        <v>0.179566971268626</v>
      </c>
      <c r="I173" s="499">
        <v>0.10827730793581125</v>
      </c>
      <c r="J173" s="500">
        <v>0.14372369426095294</v>
      </c>
      <c r="K173" s="500">
        <v>0.14535322630189668</v>
      </c>
      <c r="L173" s="502">
        <v>-0.16295320409437375</v>
      </c>
      <c r="M173" s="591">
        <v>0.12216441207075962</v>
      </c>
      <c r="N173" s="233">
        <v>0.12844249016431381</v>
      </c>
      <c r="O173" s="499">
        <v>-0.62780780935541847</v>
      </c>
      <c r="P173" s="233">
        <v>0.12507537397883747</v>
      </c>
      <c r="Q173" s="500">
        <v>0.15273730139129002</v>
      </c>
      <c r="R173" s="499">
        <v>-2.7661927412452547</v>
      </c>
      <c r="S173" s="500">
        <v>0.12389989091308214</v>
      </c>
      <c r="T173" s="500">
        <v>0.16242144886388288</v>
      </c>
      <c r="U173" s="499">
        <v>-3.852155795080074</v>
      </c>
      <c r="V173" s="501">
        <v>5.4110301768990638E-3</v>
      </c>
      <c r="W173" s="500">
        <v>4.6285582041194172E-3</v>
      </c>
      <c r="X173" s="499">
        <v>7.824719727796467E-2</v>
      </c>
      <c r="Y173" s="500">
        <v>5.2699833970742509E-3</v>
      </c>
      <c r="Z173" s="500">
        <v>4.0009878982464808E-3</v>
      </c>
      <c r="AA173" s="499">
        <v>0.12689954988277702</v>
      </c>
      <c r="AB173" s="500">
        <v>5.4722657151241062E-3</v>
      </c>
      <c r="AC173" s="500">
        <v>3.6739631076486809E-3</v>
      </c>
      <c r="AD173" s="499">
        <v>0.17983026074754252</v>
      </c>
      <c r="AE173" s="501">
        <v>1.4568158168574402E-2</v>
      </c>
      <c r="AF173" s="500">
        <v>1.5274242073594076E-2</v>
      </c>
      <c r="AG173" s="499">
        <v>-7.060839050196735E-2</v>
      </c>
      <c r="AH173" s="500">
        <v>9.8295928566118473E-3</v>
      </c>
      <c r="AI173" s="500">
        <v>8.3559726681485137E-3</v>
      </c>
      <c r="AJ173" s="499">
        <v>0.14736201884633338</v>
      </c>
      <c r="AK173" s="500">
        <v>8.9509512065640302E-3</v>
      </c>
      <c r="AL173" s="500">
        <v>7.9171562102471806E-3</v>
      </c>
      <c r="AM173" s="502">
        <v>0.10337949963168495</v>
      </c>
      <c r="AN173" s="503">
        <v>0.29989594172736733</v>
      </c>
      <c r="AO173" s="500">
        <v>0.32214765100671139</v>
      </c>
      <c r="AP173" s="499">
        <v>-2.2251709279344056</v>
      </c>
      <c r="AQ173" s="500">
        <v>0.25706450360556077</v>
      </c>
      <c r="AR173" s="500">
        <v>0.2775582448341154</v>
      </c>
      <c r="AS173" s="499">
        <v>-2.0493741228554629</v>
      </c>
      <c r="AT173" s="500">
        <v>0.25802976034477737</v>
      </c>
      <c r="AU173" s="500">
        <v>0.27199475197711975</v>
      </c>
      <c r="AV173" s="502">
        <v>-1.3964991632342383</v>
      </c>
    </row>
    <row r="174" spans="2:86" ht="11.25" customHeight="1">
      <c r="B174" s="752"/>
      <c r="C174" s="79" t="s">
        <v>127</v>
      </c>
      <c r="D174" s="232">
        <v>3.117505995203837E-2</v>
      </c>
      <c r="E174" s="232">
        <v>3.3491081179468508E-2</v>
      </c>
      <c r="F174" s="494">
        <v>-0.23160212274301387</v>
      </c>
      <c r="G174" s="232">
        <v>3.5230844560976762E-2</v>
      </c>
      <c r="H174" s="495">
        <v>3.4557615067542034E-2</v>
      </c>
      <c r="I174" s="494">
        <v>6.7322949343472799E-2</v>
      </c>
      <c r="J174" s="495">
        <v>3.474227165602678E-2</v>
      </c>
      <c r="K174" s="495">
        <v>3.8855386339826561E-2</v>
      </c>
      <c r="L174" s="497">
        <v>-0.41131146837997817</v>
      </c>
      <c r="M174" s="590">
        <v>1.7266187050359712E-2</v>
      </c>
      <c r="N174" s="232">
        <v>2.0021842009464871E-2</v>
      </c>
      <c r="O174" s="494">
        <v>-0.27556549591051593</v>
      </c>
      <c r="P174" s="232">
        <v>1.9941242438122918E-2</v>
      </c>
      <c r="Q174" s="495">
        <v>2.3501287561192116E-2</v>
      </c>
      <c r="R174" s="494">
        <v>-0.35600451230691987</v>
      </c>
      <c r="S174" s="495">
        <v>2.1931002600483196E-2</v>
      </c>
      <c r="T174" s="495">
        <v>2.643544336567738E-2</v>
      </c>
      <c r="U174" s="494">
        <v>-0.45044407651941842</v>
      </c>
      <c r="V174" s="496">
        <v>2.8776978417266188E-3</v>
      </c>
      <c r="W174" s="495">
        <v>2.1842009464870769E-3</v>
      </c>
      <c r="X174" s="494">
        <v>6.9349689523954178E-2</v>
      </c>
      <c r="Y174" s="495">
        <v>7.2657200170586471E-4</v>
      </c>
      <c r="Z174" s="495">
        <v>3.0760847593183394E-4</v>
      </c>
      <c r="AA174" s="494">
        <v>4.1896352577403075E-2</v>
      </c>
      <c r="AB174" s="495">
        <v>1.033180586009135E-3</v>
      </c>
      <c r="AC174" s="495">
        <v>5.0596395949158949E-4</v>
      </c>
      <c r="AD174" s="494">
        <v>5.2721662651754549E-2</v>
      </c>
      <c r="AE174" s="496">
        <v>0.4278177458033573</v>
      </c>
      <c r="AF174" s="495">
        <v>0.28867855842737533</v>
      </c>
      <c r="AG174" s="494">
        <v>13.913918737598197</v>
      </c>
      <c r="AH174" s="495">
        <v>0.33133262782138967</v>
      </c>
      <c r="AI174" s="495">
        <v>0.22707657693287983</v>
      </c>
      <c r="AJ174" s="494">
        <v>10.425605088850984</v>
      </c>
      <c r="AK174" s="495">
        <v>0.31966130740407506</v>
      </c>
      <c r="AL174" s="495">
        <v>0.23316702571568582</v>
      </c>
      <c r="AM174" s="497">
        <v>8.6494281688389236</v>
      </c>
      <c r="AN174" s="498">
        <v>0.40863309352517985</v>
      </c>
      <c r="AO174" s="495">
        <v>0.34765198398252639</v>
      </c>
      <c r="AP174" s="494">
        <v>6.098110954265346</v>
      </c>
      <c r="AQ174" s="495">
        <v>0.51563709308019146</v>
      </c>
      <c r="AR174" s="495">
        <v>0.40545433771895134</v>
      </c>
      <c r="AS174" s="494">
        <v>11.018275536124012</v>
      </c>
      <c r="AT174" s="495">
        <v>0.52948683775592498</v>
      </c>
      <c r="AU174" s="495">
        <v>0.442177650674346</v>
      </c>
      <c r="AV174" s="497">
        <v>8.7309187081578976</v>
      </c>
    </row>
    <row r="175" spans="2:86" ht="11.25" customHeight="1">
      <c r="B175" s="752"/>
      <c r="C175" s="80" t="s">
        <v>74</v>
      </c>
      <c r="D175" s="233">
        <v>8.3848190644307152E-2</v>
      </c>
      <c r="E175" s="233">
        <v>7.9722703639514725E-2</v>
      </c>
      <c r="F175" s="499">
        <v>0.41254870047924275</v>
      </c>
      <c r="G175" s="233">
        <v>4.7701577515063459E-2</v>
      </c>
      <c r="H175" s="500">
        <v>6.71357634327195E-2</v>
      </c>
      <c r="I175" s="499">
        <v>-1.9434185917656042</v>
      </c>
      <c r="J175" s="500">
        <v>4.6475852187560174E-2</v>
      </c>
      <c r="K175" s="500">
        <v>6.3719571350550619E-2</v>
      </c>
      <c r="L175" s="502">
        <v>-1.7243719162990445</v>
      </c>
      <c r="M175" s="591">
        <v>2.7360988526037071E-2</v>
      </c>
      <c r="N175" s="233">
        <v>2.6863084922010397E-2</v>
      </c>
      <c r="O175" s="499">
        <v>4.9790360402667336E-2</v>
      </c>
      <c r="P175" s="233">
        <v>2.2552786648278304E-2</v>
      </c>
      <c r="Q175" s="500">
        <v>1.5639033007489218E-2</v>
      </c>
      <c r="R175" s="499">
        <v>0.69137536407890865</v>
      </c>
      <c r="S175" s="500">
        <v>2.3296965158267281E-2</v>
      </c>
      <c r="T175" s="500">
        <v>1.0172004261333854E-2</v>
      </c>
      <c r="U175" s="499">
        <v>1.3124960896933426</v>
      </c>
      <c r="V175" s="501">
        <v>6.1782877316857903E-3</v>
      </c>
      <c r="W175" s="500">
        <v>6.9324090121317154E-3</v>
      </c>
      <c r="X175" s="499">
        <v>-7.5412128044592519E-2</v>
      </c>
      <c r="Y175" s="500">
        <v>1.1873769294875104E-3</v>
      </c>
      <c r="Z175" s="500">
        <v>1.7220007867762214E-3</v>
      </c>
      <c r="AA175" s="499">
        <v>-5.3462385728871104E-2</v>
      </c>
      <c r="AB175" s="500">
        <v>1.0183612325619731E-3</v>
      </c>
      <c r="AC175" s="500">
        <v>1.6773760247719152E-3</v>
      </c>
      <c r="AD175" s="499">
        <v>-6.5901479220994208E-2</v>
      </c>
      <c r="AE175" s="501">
        <v>0.11297440423654016</v>
      </c>
      <c r="AF175" s="500">
        <v>0.11785095320623917</v>
      </c>
      <c r="AG175" s="499">
        <v>-0.487654896969901</v>
      </c>
      <c r="AH175" s="500">
        <v>0.12261694925254253</v>
      </c>
      <c r="AI175" s="500">
        <v>0.12105220186005775</v>
      </c>
      <c r="AJ175" s="499">
        <v>0.1564747392484786</v>
      </c>
      <c r="AK175" s="500">
        <v>0.1262382963614066</v>
      </c>
      <c r="AL175" s="500">
        <v>0.12352202038610934</v>
      </c>
      <c r="AM175" s="502">
        <v>0.27162759752972637</v>
      </c>
      <c r="AN175" s="503">
        <v>0.53574580759046775</v>
      </c>
      <c r="AO175" s="500">
        <v>0.51213171577123051</v>
      </c>
      <c r="AP175" s="499">
        <v>2.3614091819237237</v>
      </c>
      <c r="AQ175" s="500">
        <v>0.61363787216154231</v>
      </c>
      <c r="AR175" s="500">
        <v>0.57062058830078599</v>
      </c>
      <c r="AS175" s="499">
        <v>4.3017283860756317</v>
      </c>
      <c r="AT175" s="500">
        <v>0.61795311980955181</v>
      </c>
      <c r="AU175" s="500">
        <v>0.58158578929694316</v>
      </c>
      <c r="AV175" s="502">
        <v>3.6367330512608653</v>
      </c>
    </row>
    <row r="176" spans="2:86" ht="11.25" customHeight="1">
      <c r="B176" s="752"/>
      <c r="C176" s="79" t="s">
        <v>10</v>
      </c>
      <c r="D176" s="232">
        <v>8.9184609662354836E-2</v>
      </c>
      <c r="E176" s="232">
        <v>8.6328107942884591E-2</v>
      </c>
      <c r="F176" s="494">
        <v>0.28565017194702447</v>
      </c>
      <c r="G176" s="232">
        <v>0.10215165327399053</v>
      </c>
      <c r="H176" s="495">
        <v>0.10219026208452024</v>
      </c>
      <c r="I176" s="494">
        <v>-3.8608810529708326E-3</v>
      </c>
      <c r="J176" s="495">
        <v>0.10177370727058964</v>
      </c>
      <c r="K176" s="495">
        <v>0.10196902633488168</v>
      </c>
      <c r="L176" s="497">
        <v>-1.9531906429204327E-2</v>
      </c>
      <c r="M176" s="590">
        <v>3.5934206719841301E-2</v>
      </c>
      <c r="N176" s="232">
        <v>3.3928649403956158E-2</v>
      </c>
      <c r="O176" s="494">
        <v>0.20055573158851425</v>
      </c>
      <c r="P176" s="232">
        <v>3.5505498987499377E-2</v>
      </c>
      <c r="Q176" s="495">
        <v>3.4417358065012192E-2</v>
      </c>
      <c r="R176" s="494">
        <v>0.10881409224871852</v>
      </c>
      <c r="S176" s="495">
        <v>3.5689748859201807E-2</v>
      </c>
      <c r="T176" s="495">
        <v>3.4531408578517775E-2</v>
      </c>
      <c r="U176" s="494">
        <v>0.11583402806840323</v>
      </c>
      <c r="V176" s="496">
        <v>3.1987436459065176E-2</v>
      </c>
      <c r="W176" s="495">
        <v>2.8426706257368674E-2</v>
      </c>
      <c r="X176" s="494">
        <v>0.35607302016965015</v>
      </c>
      <c r="Y176" s="495">
        <v>2.6325016278720314E-2</v>
      </c>
      <c r="Z176" s="495">
        <v>2.4238607488338376E-2</v>
      </c>
      <c r="AA176" s="494">
        <v>0.20864087903819384</v>
      </c>
      <c r="AB176" s="495">
        <v>2.5569968150499826E-2</v>
      </c>
      <c r="AC176" s="495">
        <v>2.4171421263857962E-2</v>
      </c>
      <c r="AD176" s="494">
        <v>0.13985468866418646</v>
      </c>
      <c r="AE176" s="496">
        <v>0.17347191800636441</v>
      </c>
      <c r="AF176" s="495">
        <v>0.1699270774202</v>
      </c>
      <c r="AG176" s="494">
        <v>0.35448405861644161</v>
      </c>
      <c r="AH176" s="495">
        <v>0.19608881383583895</v>
      </c>
      <c r="AI176" s="495">
        <v>0.20209579742089501</v>
      </c>
      <c r="AJ176" s="494">
        <v>-0.60069835850560527</v>
      </c>
      <c r="AK176" s="495">
        <v>0.19550544512970616</v>
      </c>
      <c r="AL176" s="495">
        <v>0.20056240684124865</v>
      </c>
      <c r="AM176" s="497">
        <v>-0.50569617115424903</v>
      </c>
      <c r="AN176" s="498">
        <v>0.2607141381162954</v>
      </c>
      <c r="AO176" s="495">
        <v>0.26337277848128904</v>
      </c>
      <c r="AP176" s="494">
        <v>-0.26586403649936363</v>
      </c>
      <c r="AQ176" s="495">
        <v>0.26716421114394684</v>
      </c>
      <c r="AR176" s="495">
        <v>0.25679010537569841</v>
      </c>
      <c r="AS176" s="494">
        <v>1.0374105768248432</v>
      </c>
      <c r="AT176" s="495">
        <v>0.26508528742185683</v>
      </c>
      <c r="AU176" s="495">
        <v>0.253917640416287</v>
      </c>
      <c r="AV176" s="497">
        <v>1.1167647005569825</v>
      </c>
    </row>
    <row r="177" spans="2:48" ht="11.25" customHeight="1">
      <c r="B177" s="752"/>
      <c r="C177" s="80" t="s">
        <v>75</v>
      </c>
      <c r="D177" s="233">
        <v>3.7871033776867964E-2</v>
      </c>
      <c r="E177" s="233">
        <v>4.9025069637883008E-2</v>
      </c>
      <c r="F177" s="499">
        <v>-1.1154035861015044</v>
      </c>
      <c r="G177" s="233">
        <v>4.7334045646986997E-2</v>
      </c>
      <c r="H177" s="500">
        <v>5.9594774812410621E-2</v>
      </c>
      <c r="I177" s="499">
        <v>-1.2260729165423625</v>
      </c>
      <c r="J177" s="500">
        <v>4.8941096047702082E-2</v>
      </c>
      <c r="K177" s="500">
        <v>5.890322557084867E-2</v>
      </c>
      <c r="L177" s="502">
        <v>-0.99621295231465889</v>
      </c>
      <c r="M177" s="591">
        <v>3.0706243602865915E-2</v>
      </c>
      <c r="N177" s="233">
        <v>3.7883008356545962E-2</v>
      </c>
      <c r="O177" s="499">
        <v>-0.71767647536800472</v>
      </c>
      <c r="P177" s="233">
        <v>3.8545273424006044E-2</v>
      </c>
      <c r="Q177" s="500">
        <v>3.3308160740395582E-2</v>
      </c>
      <c r="R177" s="499">
        <v>0.5237112683610462</v>
      </c>
      <c r="S177" s="500">
        <v>3.803295673327263E-2</v>
      </c>
      <c r="T177" s="500">
        <v>3.0159549132712762E-2</v>
      </c>
      <c r="U177" s="499">
        <v>0.78734076005598685</v>
      </c>
      <c r="V177" s="501">
        <v>3.0706243602865915E-3</v>
      </c>
      <c r="W177" s="500">
        <v>1.6713091922005571E-3</v>
      </c>
      <c r="X177" s="499">
        <v>0.13993151680860344</v>
      </c>
      <c r="Y177" s="500">
        <v>2.4743526916619135E-3</v>
      </c>
      <c r="Z177" s="500">
        <v>1.5424908012918361E-3</v>
      </c>
      <c r="AA177" s="499">
        <v>9.3186189037007733E-2</v>
      </c>
      <c r="AB177" s="500">
        <v>2.9540095756640347E-3</v>
      </c>
      <c r="AC177" s="500">
        <v>1.7450604876048535E-3</v>
      </c>
      <c r="AD177" s="499">
        <v>0.12089490880591812</v>
      </c>
      <c r="AE177" s="501">
        <v>3.2241555783009211E-2</v>
      </c>
      <c r="AF177" s="500">
        <v>3.0083565459610027E-2</v>
      </c>
      <c r="AG177" s="499">
        <v>0.21579903233991843</v>
      </c>
      <c r="AH177" s="500">
        <v>8.9373940567333721E-2</v>
      </c>
      <c r="AI177" s="500">
        <v>8.6090267847100596E-2</v>
      </c>
      <c r="AJ177" s="499">
        <v>0.32836727202331245</v>
      </c>
      <c r="AK177" s="500">
        <v>0.10001642229052234</v>
      </c>
      <c r="AL177" s="500">
        <v>9.4175358493853681E-2</v>
      </c>
      <c r="AM177" s="502">
        <v>0.58410637966686552</v>
      </c>
      <c r="AN177" s="503">
        <v>0.34698055271238487</v>
      </c>
      <c r="AO177" s="500">
        <v>0.33927576601671311</v>
      </c>
      <c r="AP177" s="499">
        <v>0.77047866956717614</v>
      </c>
      <c r="AQ177" s="500">
        <v>0.55822360757408995</v>
      </c>
      <c r="AR177" s="500">
        <v>0.51352089593007377</v>
      </c>
      <c r="AS177" s="499">
        <v>4.470271164401618</v>
      </c>
      <c r="AT177" s="500">
        <v>0.58339452750533394</v>
      </c>
      <c r="AU177" s="500">
        <v>0.53556245464538232</v>
      </c>
      <c r="AV177" s="502">
        <v>4.7832072859951609</v>
      </c>
    </row>
    <row r="178" spans="2:48" ht="11.25" customHeight="1">
      <c r="B178" s="752"/>
      <c r="C178" s="79" t="s">
        <v>16</v>
      </c>
      <c r="D178" s="232">
        <v>6.8980477223427331E-2</v>
      </c>
      <c r="E178" s="232">
        <v>7.8029375764993886E-2</v>
      </c>
      <c r="F178" s="494">
        <v>-0.90488985415665546</v>
      </c>
      <c r="G178" s="232">
        <v>6.4875239923224567E-2</v>
      </c>
      <c r="H178" s="495">
        <v>7.3089900277423708E-2</v>
      </c>
      <c r="I178" s="494">
        <v>-0.82146603541991414</v>
      </c>
      <c r="J178" s="495">
        <v>5.8729107965219914E-2</v>
      </c>
      <c r="K178" s="495">
        <v>5.9429716906260081E-2</v>
      </c>
      <c r="L178" s="497">
        <v>-7.006089410401678E-2</v>
      </c>
      <c r="M178" s="590">
        <v>1.9305856832971799E-2</v>
      </c>
      <c r="N178" s="232">
        <v>2.1725826193390453E-2</v>
      </c>
      <c r="O178" s="494">
        <v>-0.24199693604186542</v>
      </c>
      <c r="P178" s="232">
        <v>5.9058024509080174E-3</v>
      </c>
      <c r="Q178" s="495">
        <v>1.1381869985753917E-2</v>
      </c>
      <c r="R178" s="494">
        <v>-0.54760675348458998</v>
      </c>
      <c r="S178" s="495">
        <v>4.2826222032707438E-3</v>
      </c>
      <c r="T178" s="495">
        <v>1.0042652893324735E-2</v>
      </c>
      <c r="U178" s="494">
        <v>-0.5760030690053991</v>
      </c>
      <c r="V178" s="496">
        <v>5.6399132321041214E-3</v>
      </c>
      <c r="W178" s="495">
        <v>9.4859241126070987E-3</v>
      </c>
      <c r="X178" s="494">
        <v>-0.38460108805029775</v>
      </c>
      <c r="Y178" s="495">
        <v>4.444116344308283E-3</v>
      </c>
      <c r="Z178" s="495">
        <v>9.8522906200794787E-3</v>
      </c>
      <c r="AA178" s="494">
        <v>-0.54081742757711959</v>
      </c>
      <c r="AB178" s="495">
        <v>2.9103668942879386E-3</v>
      </c>
      <c r="AC178" s="495">
        <v>9.0516841938180388E-3</v>
      </c>
      <c r="AD178" s="494">
        <v>-0.61413172995301002</v>
      </c>
      <c r="AE178" s="496">
        <v>0.17852494577006509</v>
      </c>
      <c r="AF178" s="495">
        <v>0.19094247246022031</v>
      </c>
      <c r="AG178" s="494">
        <v>-1.2417526690155223</v>
      </c>
      <c r="AH178" s="495">
        <v>0.16967370441458735</v>
      </c>
      <c r="AI178" s="495">
        <v>0.18635375271800256</v>
      </c>
      <c r="AJ178" s="494">
        <v>-1.6680048303415211</v>
      </c>
      <c r="AK178" s="495">
        <v>0.10912166223957706</v>
      </c>
      <c r="AL178" s="495">
        <v>0.13674424363353807</v>
      </c>
      <c r="AM178" s="497">
        <v>-2.762258139396101</v>
      </c>
      <c r="AN178" s="498">
        <v>0.59479392624728855</v>
      </c>
      <c r="AO178" s="495">
        <v>0.59271725826193389</v>
      </c>
      <c r="AP178" s="494">
        <v>0.20766679853546632</v>
      </c>
      <c r="AQ178" s="495">
        <v>0.6699247010187509</v>
      </c>
      <c r="AR178" s="495">
        <v>0.62562795231311386</v>
      </c>
      <c r="AS178" s="494">
        <v>4.429674870563705</v>
      </c>
      <c r="AT178" s="495">
        <v>0.74295463297971009</v>
      </c>
      <c r="AU178" s="495">
        <v>0.68804558248405967</v>
      </c>
      <c r="AV178" s="497">
        <v>5.4909050495650424</v>
      </c>
    </row>
    <row r="179" spans="2:48" ht="11.25" customHeight="1">
      <c r="B179" s="752"/>
      <c r="C179" s="80" t="s">
        <v>139</v>
      </c>
      <c r="D179" s="233">
        <v>3.4895314057826518E-2</v>
      </c>
      <c r="E179" s="233">
        <v>4.697286012526096E-2</v>
      </c>
      <c r="F179" s="499">
        <v>-1.2077546067434441</v>
      </c>
      <c r="G179" s="233">
        <v>3.2071765440703892E-2</v>
      </c>
      <c r="H179" s="500">
        <v>3.1834849690386413E-2</v>
      </c>
      <c r="I179" s="499">
        <v>2.3691575031747902E-2</v>
      </c>
      <c r="J179" s="500">
        <v>2.717332900394109E-2</v>
      </c>
      <c r="K179" s="500">
        <v>2.9038238886102987E-2</v>
      </c>
      <c r="L179" s="502">
        <v>-0.1864909882161897</v>
      </c>
      <c r="M179" s="591">
        <v>2.991026919242273E-2</v>
      </c>
      <c r="N179" s="233">
        <v>2.8183716075156576E-2</v>
      </c>
      <c r="O179" s="499">
        <v>0.17265531172661538</v>
      </c>
      <c r="P179" s="233">
        <v>2.4314073376723304E-2</v>
      </c>
      <c r="Q179" s="500">
        <v>3.3893174663576296E-2</v>
      </c>
      <c r="R179" s="499">
        <v>-0.95791012868529923</v>
      </c>
      <c r="S179" s="500">
        <v>2.4346879547556467E-2</v>
      </c>
      <c r="T179" s="500">
        <v>3.2040102667990587E-2</v>
      </c>
      <c r="U179" s="499">
        <v>-0.76932231204341206</v>
      </c>
      <c r="V179" s="501">
        <v>4.9850448654037887E-3</v>
      </c>
      <c r="W179" s="500">
        <v>6.2630480167014616E-3</v>
      </c>
      <c r="X179" s="499">
        <v>-0.12780031512976731</v>
      </c>
      <c r="Y179" s="500">
        <v>2.1091508178617013E-3</v>
      </c>
      <c r="Z179" s="500">
        <v>2.326426125159996E-3</v>
      </c>
      <c r="AA179" s="499">
        <v>-2.1727530729829473E-2</v>
      </c>
      <c r="AB179" s="500">
        <v>2.5268749117561187E-3</v>
      </c>
      <c r="AC179" s="500">
        <v>1.9311043208459179E-3</v>
      </c>
      <c r="AD179" s="499">
        <v>5.9577059091020082E-2</v>
      </c>
      <c r="AE179" s="501">
        <v>0.18344965104685942</v>
      </c>
      <c r="AF179" s="500">
        <v>0.1638830897703549</v>
      </c>
      <c r="AG179" s="499">
        <v>1.9566561276504524</v>
      </c>
      <c r="AH179" s="500">
        <v>0.18314308732608559</v>
      </c>
      <c r="AI179" s="500">
        <v>0.17384197599197426</v>
      </c>
      <c r="AJ179" s="499">
        <v>0.93011113341113227</v>
      </c>
      <c r="AK179" s="500">
        <v>0.17919352284123641</v>
      </c>
      <c r="AL179" s="500">
        <v>0.17868602480998053</v>
      </c>
      <c r="AM179" s="502">
        <v>5.0749803125588189E-2</v>
      </c>
      <c r="AN179" s="503">
        <v>0.50249252243270193</v>
      </c>
      <c r="AO179" s="500">
        <v>0.48329853862212946</v>
      </c>
      <c r="AP179" s="499">
        <v>1.9193983810572468</v>
      </c>
      <c r="AQ179" s="500">
        <v>0.53614070661078472</v>
      </c>
      <c r="AR179" s="500">
        <v>0.49462932853634067</v>
      </c>
      <c r="AS179" s="499">
        <v>4.151137807444405</v>
      </c>
      <c r="AT179" s="500">
        <v>0.58049875524462113</v>
      </c>
      <c r="AU179" s="500">
        <v>0.51901833141221221</v>
      </c>
      <c r="AV179" s="502">
        <v>6.1480423832408926</v>
      </c>
    </row>
    <row r="180" spans="2:48" ht="11.25" customHeight="1">
      <c r="B180" s="752"/>
      <c r="C180" s="79" t="s">
        <v>2</v>
      </c>
      <c r="D180" s="232">
        <v>3.6544261131807698E-2</v>
      </c>
      <c r="E180" s="232">
        <v>3.6406539693241195E-2</v>
      </c>
      <c r="F180" s="494">
        <v>1.3772143856650293E-2</v>
      </c>
      <c r="G180" s="232">
        <v>4.0150386607079522E-2</v>
      </c>
      <c r="H180" s="495">
        <v>4.6642811662048124E-2</v>
      </c>
      <c r="I180" s="494">
        <v>-0.64924250549686024</v>
      </c>
      <c r="J180" s="495">
        <v>4.4418890960196862E-2</v>
      </c>
      <c r="K180" s="495">
        <v>5.2660426711225443E-2</v>
      </c>
      <c r="L180" s="497">
        <v>-0.82415357510285814</v>
      </c>
      <c r="M180" s="590">
        <v>4.9139613269469577E-2</v>
      </c>
      <c r="N180" s="232">
        <v>3.6575088488117309E-2</v>
      </c>
      <c r="O180" s="494">
        <v>1.2564524781352269</v>
      </c>
      <c r="P180" s="232">
        <v>5.6279704901752145E-2</v>
      </c>
      <c r="Q180" s="495">
        <v>3.5199583882626201E-2</v>
      </c>
      <c r="R180" s="494">
        <v>2.1080121019125944</v>
      </c>
      <c r="S180" s="495">
        <v>6.5736758109331939E-2</v>
      </c>
      <c r="T180" s="495">
        <v>3.8324894175881356E-2</v>
      </c>
      <c r="U180" s="494">
        <v>2.7411863933450582</v>
      </c>
      <c r="V180" s="496">
        <v>4.7897817988291642E-3</v>
      </c>
      <c r="W180" s="495">
        <v>7.0790493847968988E-3</v>
      </c>
      <c r="X180" s="494">
        <v>-0.22892675859677347</v>
      </c>
      <c r="Y180" s="495">
        <v>3.3695112435269915E-3</v>
      </c>
      <c r="Z180" s="495">
        <v>1.7487691355699642E-3</v>
      </c>
      <c r="AA180" s="494">
        <v>0.16207421079570272</v>
      </c>
      <c r="AB180" s="495">
        <v>3.4429686641078024E-3</v>
      </c>
      <c r="AC180" s="495">
        <v>1.3880056981286555E-3</v>
      </c>
      <c r="AD180" s="494">
        <v>0.20549629659791468</v>
      </c>
      <c r="AE180" s="496">
        <v>1.4724144048252617E-2</v>
      </c>
      <c r="AF180" s="495">
        <v>1.5843586718354962E-2</v>
      </c>
      <c r="AG180" s="494">
        <v>-0.11194426701023452</v>
      </c>
      <c r="AH180" s="495">
        <v>4.2916932680712207E-3</v>
      </c>
      <c r="AI180" s="495">
        <v>7.3717345099410803E-3</v>
      </c>
      <c r="AJ180" s="494">
        <v>-0.30800412418698597</v>
      </c>
      <c r="AK180" s="495">
        <v>3.5894908334461136E-3</v>
      </c>
      <c r="AL180" s="495">
        <v>6.7848699589398319E-3</v>
      </c>
      <c r="AM180" s="497">
        <v>-0.31953791254937181</v>
      </c>
      <c r="AN180" s="498">
        <v>0.13890367216604577</v>
      </c>
      <c r="AO180" s="495">
        <v>0.1478172931063543</v>
      </c>
      <c r="AP180" s="494">
        <v>-0.89136209403085365</v>
      </c>
      <c r="AQ180" s="495">
        <v>0.16152372845286231</v>
      </c>
      <c r="AR180" s="495">
        <v>0.15664487431282342</v>
      </c>
      <c r="AS180" s="494">
        <v>0.48788541400388852</v>
      </c>
      <c r="AT180" s="495">
        <v>0.1769914242206789</v>
      </c>
      <c r="AU180" s="495">
        <v>0.16127866209134964</v>
      </c>
      <c r="AV180" s="497">
        <v>1.5712762129329261</v>
      </c>
    </row>
    <row r="181" spans="2:48" ht="11.25" customHeight="1">
      <c r="B181" s="752"/>
      <c r="C181" s="80" t="s">
        <v>141</v>
      </c>
      <c r="D181" s="233">
        <v>0.24641517758658724</v>
      </c>
      <c r="E181" s="233">
        <v>0.23402896081771721</v>
      </c>
      <c r="F181" s="499">
        <v>1.2386216768870029</v>
      </c>
      <c r="G181" s="233">
        <v>0.14440436241610738</v>
      </c>
      <c r="H181" s="500">
        <v>0.15512141262163923</v>
      </c>
      <c r="I181" s="499">
        <v>-1.0717050205531846</v>
      </c>
      <c r="J181" s="500">
        <v>0.10692283454773757</v>
      </c>
      <c r="K181" s="500">
        <v>0.12532535362235997</v>
      </c>
      <c r="L181" s="502">
        <v>-1.8402519074622399</v>
      </c>
      <c r="M181" s="591">
        <v>0.53474520185307739</v>
      </c>
      <c r="N181" s="233">
        <v>0.57367972742759799</v>
      </c>
      <c r="O181" s="499">
        <v>-3.8934525574520595</v>
      </c>
      <c r="P181" s="233">
        <v>0.72557885906040265</v>
      </c>
      <c r="Q181" s="500">
        <v>0.73571846444138655</v>
      </c>
      <c r="R181" s="499">
        <v>-1.0139605380983907</v>
      </c>
      <c r="S181" s="500">
        <v>0.76674767460140569</v>
      </c>
      <c r="T181" s="500">
        <v>0.76770928263683014</v>
      </c>
      <c r="U181" s="499">
        <v>-9.6160803542444384E-2</v>
      </c>
      <c r="V181" s="501">
        <v>6.6181336863004635E-3</v>
      </c>
      <c r="W181" s="500">
        <v>7.8790459965928442E-3</v>
      </c>
      <c r="X181" s="499">
        <v>-0.12609123102923805</v>
      </c>
      <c r="Y181" s="500">
        <v>2.9614093959731544E-3</v>
      </c>
      <c r="Z181" s="500">
        <v>3.262938457355207E-3</v>
      </c>
      <c r="AA181" s="499">
        <v>-3.0152906138205267E-2</v>
      </c>
      <c r="AB181" s="500">
        <v>2.7535013829157471E-3</v>
      </c>
      <c r="AC181" s="500">
        <v>2.9126978334511004E-3</v>
      </c>
      <c r="AD181" s="499">
        <v>-1.5919645053535329E-2</v>
      </c>
      <c r="AE181" s="501">
        <v>9.0447827046106332E-3</v>
      </c>
      <c r="AF181" s="500">
        <v>8.0919931856899482E-3</v>
      </c>
      <c r="AG181" s="499">
        <v>9.5278951892068503E-2</v>
      </c>
      <c r="AH181" s="500">
        <v>1.9043624161073826E-3</v>
      </c>
      <c r="AI181" s="500">
        <v>1.2524410240353321E-3</v>
      </c>
      <c r="AJ181" s="499">
        <v>6.5192139207205055E-2</v>
      </c>
      <c r="AK181" s="500">
        <v>1.4955620312463772E-3</v>
      </c>
      <c r="AL181" s="500">
        <v>1.017281290016775E-3</v>
      </c>
      <c r="AM181" s="502">
        <v>4.7828074122960224E-2</v>
      </c>
      <c r="AN181" s="503">
        <v>9.5521729538936687E-2</v>
      </c>
      <c r="AO181" s="500">
        <v>9.1354344122657583E-2</v>
      </c>
      <c r="AP181" s="499">
        <v>0.41673854162791041</v>
      </c>
      <c r="AQ181" s="500">
        <v>3.5109060402684564E-2</v>
      </c>
      <c r="AR181" s="500">
        <v>3.9979235846180468E-2</v>
      </c>
      <c r="AS181" s="499">
        <v>-0.48701754434959044</v>
      </c>
      <c r="AT181" s="500">
        <v>2.8257933588682782E-2</v>
      </c>
      <c r="AU181" s="500">
        <v>3.4704617716795137E-2</v>
      </c>
      <c r="AV181" s="502">
        <v>-0.64466841281123555</v>
      </c>
    </row>
    <row r="182" spans="2:48" ht="11.25" customHeight="1">
      <c r="B182" s="752"/>
      <c r="C182" s="79" t="s">
        <v>3</v>
      </c>
      <c r="D182" s="232">
        <v>2.7131782945736434E-2</v>
      </c>
      <c r="E182" s="232">
        <v>7.0631970260223054E-2</v>
      </c>
      <c r="F182" s="494">
        <v>-4.350018731448662</v>
      </c>
      <c r="G182" s="232">
        <v>1.0894697066064066E-2</v>
      </c>
      <c r="H182" s="495">
        <v>3.8941023880369269E-2</v>
      </c>
      <c r="I182" s="494">
        <v>-2.8046326814305202</v>
      </c>
      <c r="J182" s="495">
        <v>1.0904644463392508E-2</v>
      </c>
      <c r="K182" s="495">
        <v>3.9905470678762323E-2</v>
      </c>
      <c r="L182" s="497">
        <v>-2.9000826215369813</v>
      </c>
      <c r="M182" s="590">
        <v>3.2299741602067181E-2</v>
      </c>
      <c r="N182" s="232">
        <v>3.8767923526287836E-2</v>
      </c>
      <c r="O182" s="494">
        <v>-0.64681819242206551</v>
      </c>
      <c r="P182" s="232">
        <v>3.4023480466616282E-2</v>
      </c>
      <c r="Q182" s="495">
        <v>4.0009155413138014E-2</v>
      </c>
      <c r="R182" s="494">
        <v>-0.59856749465217329</v>
      </c>
      <c r="S182" s="495">
        <v>3.5915457388093812E-2</v>
      </c>
      <c r="T182" s="495">
        <v>4.1080861453233579E-2</v>
      </c>
      <c r="U182" s="494">
        <v>-0.5165404065139767</v>
      </c>
      <c r="V182" s="496">
        <v>3.875968992248062E-3</v>
      </c>
      <c r="W182" s="495">
        <v>1.0621348911311737E-2</v>
      </c>
      <c r="X182" s="494">
        <v>-0.67453799190636754</v>
      </c>
      <c r="Y182" s="495">
        <v>2.9930486445230952E-5</v>
      </c>
      <c r="Z182" s="495">
        <v>7.9346913862821393E-4</v>
      </c>
      <c r="AA182" s="494">
        <v>-7.6353865218298303E-2</v>
      </c>
      <c r="AB182" s="495">
        <v>2.7263778077259086E-5</v>
      </c>
      <c r="AC182" s="495">
        <v>7.9711329501529313E-4</v>
      </c>
      <c r="AD182" s="494">
        <v>-7.69849516938034E-2</v>
      </c>
      <c r="AE182" s="496">
        <v>0.26614987080103358</v>
      </c>
      <c r="AF182" s="495">
        <v>0.22835900159320233</v>
      </c>
      <c r="AG182" s="494">
        <v>3.7790869207831257</v>
      </c>
      <c r="AH182" s="495">
        <v>0.32430430325568865</v>
      </c>
      <c r="AI182" s="495">
        <v>0.20334935530632486</v>
      </c>
      <c r="AJ182" s="494">
        <v>12.095494794936378</v>
      </c>
      <c r="AK182" s="495">
        <v>0.31286264863191388</v>
      </c>
      <c r="AL182" s="495">
        <v>0.19306772841643</v>
      </c>
      <c r="AM182" s="497">
        <v>11.979492021548388</v>
      </c>
      <c r="AN182" s="498">
        <v>0.53617571059431524</v>
      </c>
      <c r="AO182" s="495">
        <v>0.46468401486988847</v>
      </c>
      <c r="AP182" s="494">
        <v>7.149169572442676</v>
      </c>
      <c r="AQ182" s="495">
        <v>0.55274874104891392</v>
      </c>
      <c r="AR182" s="495">
        <v>0.50275425345235369</v>
      </c>
      <c r="AS182" s="494">
        <v>4.9994487596560226</v>
      </c>
      <c r="AT182" s="495">
        <v>0.5584883290936582</v>
      </c>
      <c r="AU182" s="495">
        <v>0.51257341186262151</v>
      </c>
      <c r="AV182" s="497">
        <v>4.5914917231036689</v>
      </c>
    </row>
    <row r="183" spans="2:48" ht="11.25" customHeight="1">
      <c r="B183" s="752"/>
      <c r="C183" s="80" t="s">
        <v>76</v>
      </c>
      <c r="D183" s="233">
        <v>0.25294847920546243</v>
      </c>
      <c r="E183" s="233">
        <v>0.24309884238646481</v>
      </c>
      <c r="F183" s="499">
        <v>0.98496368189976147</v>
      </c>
      <c r="G183" s="233">
        <v>0.30269435039220488</v>
      </c>
      <c r="H183" s="500">
        <v>0.29135475039568809</v>
      </c>
      <c r="I183" s="499">
        <v>1.1339599996516792</v>
      </c>
      <c r="J183" s="500">
        <v>0.28742619891969257</v>
      </c>
      <c r="K183" s="500">
        <v>0.28390941523492069</v>
      </c>
      <c r="L183" s="502">
        <v>0.35167836847718736</v>
      </c>
      <c r="M183" s="591">
        <v>2.4208566108007448E-2</v>
      </c>
      <c r="N183" s="233">
        <v>2.7307806470762839E-2</v>
      </c>
      <c r="O183" s="499">
        <v>-0.30992403627553911</v>
      </c>
      <c r="P183" s="233">
        <v>7.3796999147197149E-3</v>
      </c>
      <c r="Q183" s="500">
        <v>9.9585062240663894E-3</v>
      </c>
      <c r="R183" s="499">
        <v>-0.25788063093466745</v>
      </c>
      <c r="S183" s="500">
        <v>4.4015377661683194E-3</v>
      </c>
      <c r="T183" s="500">
        <v>7.042184038785879E-3</v>
      </c>
      <c r="U183" s="499">
        <v>-0.26406462726175595</v>
      </c>
      <c r="V183" s="501">
        <v>1.2414649286157666E-3</v>
      </c>
      <c r="W183" s="500">
        <v>2.3745918670228555E-3</v>
      </c>
      <c r="X183" s="499">
        <v>-0.1133126938407089</v>
      </c>
      <c r="Y183" s="500">
        <v>1.4607415163003555E-3</v>
      </c>
      <c r="Z183" s="500">
        <v>2.9601745305214526E-3</v>
      </c>
      <c r="AA183" s="499">
        <v>-0.14994330142210971</v>
      </c>
      <c r="AB183" s="500">
        <v>1.0092756801937635E-3</v>
      </c>
      <c r="AC183" s="500">
        <v>2.2713861455112292E-3</v>
      </c>
      <c r="AD183" s="499">
        <v>-0.12621104653174656</v>
      </c>
      <c r="AE183" s="501">
        <v>3.5071384233395404E-2</v>
      </c>
      <c r="AF183" s="500">
        <v>4.2445829623033539E-2</v>
      </c>
      <c r="AG183" s="499">
        <v>-0.73744453896381346</v>
      </c>
      <c r="AH183" s="500">
        <v>3.6096358278520348E-2</v>
      </c>
      <c r="AI183" s="500">
        <v>4.3187748641827436E-2</v>
      </c>
      <c r="AJ183" s="499">
        <v>-0.70913903633070885</v>
      </c>
      <c r="AK183" s="500">
        <v>3.3727600915091083E-2</v>
      </c>
      <c r="AL183" s="500">
        <v>4.1309508777241613E-2</v>
      </c>
      <c r="AM183" s="502">
        <v>-0.75819078621505298</v>
      </c>
      <c r="AN183" s="503">
        <v>0.19490999379267535</v>
      </c>
      <c r="AO183" s="500">
        <v>0.20035618878005343</v>
      </c>
      <c r="AP183" s="499">
        <v>-0.54461949873780835</v>
      </c>
      <c r="AQ183" s="500">
        <v>0.16643165333986304</v>
      </c>
      <c r="AR183" s="500">
        <v>0.15805278692732172</v>
      </c>
      <c r="AS183" s="499">
        <v>0.83788664125413193</v>
      </c>
      <c r="AT183" s="500">
        <v>0.16336015187578265</v>
      </c>
      <c r="AU183" s="500">
        <v>0.15300443164967453</v>
      </c>
      <c r="AV183" s="502">
        <v>1.0355720226108116</v>
      </c>
    </row>
    <row r="184" spans="2:48" ht="11.25" customHeight="1">
      <c r="B184" s="752"/>
      <c r="C184" s="79" t="s">
        <v>4</v>
      </c>
      <c r="D184" s="232">
        <v>7.5969827586206892E-2</v>
      </c>
      <c r="E184" s="232">
        <v>6.5248912518124702E-2</v>
      </c>
      <c r="F184" s="494">
        <v>1.0720915068082191</v>
      </c>
      <c r="G184" s="232">
        <v>7.8109321362556119E-2</v>
      </c>
      <c r="H184" s="495">
        <v>9.3137778863625953E-2</v>
      </c>
      <c r="I184" s="494">
        <v>-1.5028457501069834</v>
      </c>
      <c r="J184" s="495">
        <v>8.2247063132979276E-2</v>
      </c>
      <c r="K184" s="495">
        <v>9.6644553457334081E-2</v>
      </c>
      <c r="L184" s="497">
        <v>-1.4397490324354805</v>
      </c>
      <c r="M184" s="590">
        <v>3.8254310344827583E-2</v>
      </c>
      <c r="N184" s="232">
        <v>3.3832769453842435E-2</v>
      </c>
      <c r="O184" s="494">
        <v>0.44215408909851484</v>
      </c>
      <c r="P184" s="232">
        <v>3.8666113395450605E-2</v>
      </c>
      <c r="Q184" s="495">
        <v>3.1432759700102307E-2</v>
      </c>
      <c r="R184" s="494">
        <v>0.7233353695348298</v>
      </c>
      <c r="S184" s="495">
        <v>3.8090607962558656E-2</v>
      </c>
      <c r="T184" s="495">
        <v>1.9210417662440728E-2</v>
      </c>
      <c r="U184" s="494">
        <v>1.8880190300117929</v>
      </c>
      <c r="V184" s="496">
        <v>4.8491379310344829E-3</v>
      </c>
      <c r="W184" s="495">
        <v>5.7999033349444172E-3</v>
      </c>
      <c r="X184" s="494">
        <v>-9.5076540390993419E-2</v>
      </c>
      <c r="Y184" s="495">
        <v>5.4547512165679579E-3</v>
      </c>
      <c r="Z184" s="495">
        <v>5.4818366443219468E-3</v>
      </c>
      <c r="AA184" s="494">
        <v>-2.7085427753988957E-3</v>
      </c>
      <c r="AB184" s="495">
        <v>5.3809609691017057E-3</v>
      </c>
      <c r="AC184" s="495">
        <v>5.632928044304316E-3</v>
      </c>
      <c r="AD184" s="494">
        <v>-2.5196707520261027E-2</v>
      </c>
      <c r="AE184" s="496">
        <v>3.9870689655172417E-2</v>
      </c>
      <c r="AF184" s="495">
        <v>3.5282745287578542E-2</v>
      </c>
      <c r="AG184" s="494">
        <v>0.45879443675938758</v>
      </c>
      <c r="AH184" s="495">
        <v>6.9214229129729521E-2</v>
      </c>
      <c r="AI184" s="495">
        <v>6.8484783704133523E-2</v>
      </c>
      <c r="AJ184" s="494">
        <v>7.2944542559599812E-2</v>
      </c>
      <c r="AK184" s="495">
        <v>7.4150529347386529E-2</v>
      </c>
      <c r="AL184" s="495">
        <v>7.368172584194943E-2</v>
      </c>
      <c r="AM184" s="497">
        <v>4.688035054370987E-2</v>
      </c>
      <c r="AN184" s="498">
        <v>0.33028017241379309</v>
      </c>
      <c r="AO184" s="495">
        <v>0.277428709521508</v>
      </c>
      <c r="AP184" s="494">
        <v>5.2851462892285097</v>
      </c>
      <c r="AQ184" s="495">
        <v>0.46994605605643364</v>
      </c>
      <c r="AR184" s="495">
        <v>0.42997297256027728</v>
      </c>
      <c r="AS184" s="494">
        <v>3.9973083496156359</v>
      </c>
      <c r="AT184" s="495">
        <v>0.49044889509724959</v>
      </c>
      <c r="AU184" s="495">
        <v>0.46849661675347137</v>
      </c>
      <c r="AV184" s="497">
        <v>2.195227834377822</v>
      </c>
    </row>
    <row r="185" spans="2:48" ht="11.25" customHeight="1">
      <c r="B185" s="752"/>
      <c r="C185" s="80" t="s">
        <v>35</v>
      </c>
      <c r="D185" s="233">
        <v>1.5808947191389169E-2</v>
      </c>
      <c r="E185" s="233">
        <v>1.9259259259259261E-2</v>
      </c>
      <c r="F185" s="499">
        <v>-0.34503120678700921</v>
      </c>
      <c r="G185" s="233">
        <v>2.1873985337594205E-2</v>
      </c>
      <c r="H185" s="500">
        <v>5.3004997969315952E-2</v>
      </c>
      <c r="I185" s="499">
        <v>-3.1131012631721746</v>
      </c>
      <c r="J185" s="500">
        <v>2.1076933019136351E-2</v>
      </c>
      <c r="K185" s="500">
        <v>5.5488951358134281E-2</v>
      </c>
      <c r="L185" s="502">
        <v>-3.4412018338997932</v>
      </c>
      <c r="M185" s="591">
        <v>2.6908846283215607E-2</v>
      </c>
      <c r="N185" s="233">
        <v>2.5185185185185185E-2</v>
      </c>
      <c r="O185" s="499">
        <v>0.17236610980304218</v>
      </c>
      <c r="P185" s="233">
        <v>2.0617940085787035E-2</v>
      </c>
      <c r="Q185" s="500">
        <v>1.1521023796301669E-2</v>
      </c>
      <c r="R185" s="499">
        <v>0.90969162894853661</v>
      </c>
      <c r="S185" s="500">
        <v>2.0449983962844018E-2</v>
      </c>
      <c r="T185" s="500">
        <v>9.9399488548051196E-3</v>
      </c>
      <c r="U185" s="499">
        <v>1.0510035108038898</v>
      </c>
      <c r="V185" s="501">
        <v>1.2108980827447022E-2</v>
      </c>
      <c r="W185" s="500">
        <v>1.1851851851851851E-2</v>
      </c>
      <c r="X185" s="499">
        <v>2.5712897559517119E-2</v>
      </c>
      <c r="Y185" s="500">
        <v>1.1193328434472034E-2</v>
      </c>
      <c r="Z185" s="500">
        <v>1.3601438884698589E-2</v>
      </c>
      <c r="AA185" s="499">
        <v>-0.24081104502265555</v>
      </c>
      <c r="AB185" s="500">
        <v>1.0943987837399758E-2</v>
      </c>
      <c r="AC185" s="500">
        <v>1.339008673258991E-2</v>
      </c>
      <c r="AD185" s="499">
        <v>-0.24460988951901519</v>
      </c>
      <c r="AE185" s="501">
        <v>7.7362933064244873E-3</v>
      </c>
      <c r="AF185" s="500">
        <v>7.4074074074074077E-3</v>
      </c>
      <c r="AG185" s="499">
        <v>3.2888589901707968E-2</v>
      </c>
      <c r="AH185" s="500">
        <v>4.5029649503563066E-3</v>
      </c>
      <c r="AI185" s="500">
        <v>3.4397301262339515E-3</v>
      </c>
      <c r="AJ185" s="499">
        <v>0.10632348241223552</v>
      </c>
      <c r="AK185" s="500">
        <v>4.8872026931320927E-3</v>
      </c>
      <c r="AL185" s="500">
        <v>3.5630588857140052E-3</v>
      </c>
      <c r="AM185" s="502">
        <v>0.13241438074180875</v>
      </c>
      <c r="AN185" s="503">
        <v>0.13286242852337707</v>
      </c>
      <c r="AO185" s="500">
        <v>0.15481481481481482</v>
      </c>
      <c r="AP185" s="499">
        <v>-2.1952386291437751</v>
      </c>
      <c r="AQ185" s="500">
        <v>0.11950373395765333</v>
      </c>
      <c r="AR185" s="500">
        <v>0.14219761456787872</v>
      </c>
      <c r="AS185" s="499">
        <v>-2.2693880610225383</v>
      </c>
      <c r="AT185" s="500">
        <v>0.12104993350560336</v>
      </c>
      <c r="AU185" s="500">
        <v>0.14291943012037689</v>
      </c>
      <c r="AV185" s="502">
        <v>-2.1869496614773527</v>
      </c>
    </row>
    <row r="186" spans="2:48" ht="11.25" customHeight="1">
      <c r="B186" s="752"/>
      <c r="C186" s="79" t="s">
        <v>77</v>
      </c>
      <c r="D186" s="232">
        <v>4.9257972844963686E-2</v>
      </c>
      <c r="E186" s="232">
        <v>5.5331412103746397E-2</v>
      </c>
      <c r="F186" s="494">
        <v>-0.60734392587827102</v>
      </c>
      <c r="G186" s="232">
        <v>4.0740345899313614E-2</v>
      </c>
      <c r="H186" s="495">
        <v>6.4464631567005132E-2</v>
      </c>
      <c r="I186" s="494">
        <v>-2.3724285667691518</v>
      </c>
      <c r="J186" s="495">
        <v>3.9294958925679989E-2</v>
      </c>
      <c r="K186" s="495">
        <v>6.337578109933055E-2</v>
      </c>
      <c r="L186" s="497">
        <v>-2.408082217365056</v>
      </c>
      <c r="M186" s="590">
        <v>3.2522892327123458E-2</v>
      </c>
      <c r="N186" s="232">
        <v>2.824207492795389E-2</v>
      </c>
      <c r="O186" s="494">
        <v>0.4280817399169568</v>
      </c>
      <c r="P186" s="232">
        <v>3.3687870562475908E-2</v>
      </c>
      <c r="Q186" s="495">
        <v>3.3160185087641104E-2</v>
      </c>
      <c r="R186" s="494">
        <v>5.2768547483480338E-2</v>
      </c>
      <c r="S186" s="495">
        <v>3.4712164089308793E-2</v>
      </c>
      <c r="T186" s="495">
        <v>3.4713780722855393E-2</v>
      </c>
      <c r="U186" s="494">
        <v>-1.6166335466000215E-4</v>
      </c>
      <c r="V186" s="496">
        <v>1.0419955794126934E-2</v>
      </c>
      <c r="W186" s="495">
        <v>1.3256484149855908E-2</v>
      </c>
      <c r="X186" s="494">
        <v>-0.28365283557289739</v>
      </c>
      <c r="Y186" s="495">
        <v>1.9927343102925138E-3</v>
      </c>
      <c r="Z186" s="495">
        <v>2.7228304470790351E-3</v>
      </c>
      <c r="AA186" s="494">
        <v>-7.3009613678652135E-2</v>
      </c>
      <c r="AB186" s="495">
        <v>2.2951111903382502E-3</v>
      </c>
      <c r="AC186" s="495">
        <v>2.9383539259083039E-3</v>
      </c>
      <c r="AD186" s="494">
        <v>-6.4324273557005374E-2</v>
      </c>
      <c r="AE186" s="496">
        <v>0.25228923271234605</v>
      </c>
      <c r="AF186" s="495">
        <v>0.11815561959654179</v>
      </c>
      <c r="AG186" s="494">
        <v>13.413361311580424</v>
      </c>
      <c r="AH186" s="495">
        <v>0.14058207523187063</v>
      </c>
      <c r="AI186" s="495">
        <v>0.13084172737660149</v>
      </c>
      <c r="AJ186" s="494">
        <v>0.97403478552691436</v>
      </c>
      <c r="AK186" s="495">
        <v>0.12282605062614199</v>
      </c>
      <c r="AL186" s="495">
        <v>0.12722411935417188</v>
      </c>
      <c r="AM186" s="497">
        <v>-0.43980687280298913</v>
      </c>
      <c r="AN186" s="498">
        <v>0.50236817177139248</v>
      </c>
      <c r="AO186" s="495">
        <v>0.59596541786743518</v>
      </c>
      <c r="AP186" s="494">
        <v>-9.3597246096042692</v>
      </c>
      <c r="AQ186" s="495">
        <v>0.57220176639905529</v>
      </c>
      <c r="AR186" s="495">
        <v>0.53098435182859138</v>
      </c>
      <c r="AS186" s="494">
        <v>4.1217414570463902</v>
      </c>
      <c r="AT186" s="495">
        <v>0.58884317854331003</v>
      </c>
      <c r="AU186" s="495">
        <v>0.53999355603878851</v>
      </c>
      <c r="AV186" s="497">
        <v>4.8849622504521513</v>
      </c>
    </row>
    <row r="187" spans="2:48" ht="11.25" customHeight="1">
      <c r="B187" s="752"/>
      <c r="C187" s="80" t="s">
        <v>40</v>
      </c>
      <c r="D187" s="233">
        <v>1.6143497757847534E-2</v>
      </c>
      <c r="E187" s="233">
        <v>1.5653775322283611E-2</v>
      </c>
      <c r="F187" s="499">
        <v>4.897224355639232E-2</v>
      </c>
      <c r="G187" s="233">
        <v>1.3932888383108296E-2</v>
      </c>
      <c r="H187" s="500">
        <v>2.5636795047062337E-2</v>
      </c>
      <c r="I187" s="499">
        <v>-1.170390666395404</v>
      </c>
      <c r="J187" s="500">
        <v>1.4574023742496042E-2</v>
      </c>
      <c r="K187" s="500">
        <v>2.6172684766151266E-2</v>
      </c>
      <c r="L187" s="502">
        <v>-1.1598661023655223</v>
      </c>
      <c r="M187" s="591">
        <v>2.1524663677130046E-2</v>
      </c>
      <c r="N187" s="233">
        <v>1.5653775322283611E-2</v>
      </c>
      <c r="O187" s="499">
        <v>0.58708883548464352</v>
      </c>
      <c r="P187" s="233">
        <v>8.9733337434257064E-3</v>
      </c>
      <c r="Q187" s="500">
        <v>7.0082810854978864E-3</v>
      </c>
      <c r="R187" s="499">
        <v>0.19650526579278199</v>
      </c>
      <c r="S187" s="500">
        <v>7.5598830706385184E-3</v>
      </c>
      <c r="T187" s="500">
        <v>6.3892341573896037E-3</v>
      </c>
      <c r="U187" s="499">
        <v>0.11706489132489147</v>
      </c>
      <c r="V187" s="501">
        <v>2.6905829596412557E-3</v>
      </c>
      <c r="W187" s="500">
        <v>9.2081031307550648E-4</v>
      </c>
      <c r="X187" s="499">
        <v>0.17697726465657493</v>
      </c>
      <c r="Y187" s="500">
        <v>1.7454556638882908E-3</v>
      </c>
      <c r="Z187" s="500">
        <v>1.744213454014048E-3</v>
      </c>
      <c r="AA187" s="499">
        <v>1.2422098742428077E-4</v>
      </c>
      <c r="AB187" s="500">
        <v>1.680184147534163E-3</v>
      </c>
      <c r="AC187" s="500">
        <v>1.3553236926952771E-3</v>
      </c>
      <c r="AD187" s="499">
        <v>3.2486045483888587E-2</v>
      </c>
      <c r="AE187" s="501">
        <v>7.0852017937219736E-2</v>
      </c>
      <c r="AF187" s="500">
        <v>7.4585635359116026E-2</v>
      </c>
      <c r="AG187" s="499">
        <v>-0.37336174218962903</v>
      </c>
      <c r="AH187" s="500">
        <v>6.2159751484021773E-2</v>
      </c>
      <c r="AI187" s="500">
        <v>7.1614890240261478E-2</v>
      </c>
      <c r="AJ187" s="499">
        <v>-0.94551387562397049</v>
      </c>
      <c r="AK187" s="500">
        <v>6.2022542943442713E-2</v>
      </c>
      <c r="AL187" s="500">
        <v>7.005399396869226E-2</v>
      </c>
      <c r="AM187" s="502">
        <v>-0.80314510252495475</v>
      </c>
      <c r="AN187" s="503">
        <v>0.84843049327354259</v>
      </c>
      <c r="AO187" s="500">
        <v>0.85359116022099446</v>
      </c>
      <c r="AP187" s="499">
        <v>-0.51606669474518752</v>
      </c>
      <c r="AQ187" s="500">
        <v>0.8722664780241749</v>
      </c>
      <c r="AR187" s="500">
        <v>0.84358647998868619</v>
      </c>
      <c r="AS187" s="499">
        <v>2.8679998035488707</v>
      </c>
      <c r="AT187" s="500">
        <v>0.86995661077760189</v>
      </c>
      <c r="AU187" s="500">
        <v>0.84228375300835456</v>
      </c>
      <c r="AV187" s="502">
        <v>2.7672857769247328</v>
      </c>
    </row>
    <row r="188" spans="2:48" ht="11.25" customHeight="1">
      <c r="B188" s="752"/>
      <c r="C188" s="79" t="s">
        <v>78</v>
      </c>
      <c r="D188" s="232">
        <v>7.7697841726618699E-2</v>
      </c>
      <c r="E188" s="232">
        <v>8.0288461538461545E-2</v>
      </c>
      <c r="F188" s="494">
        <v>-0.25906198118428453</v>
      </c>
      <c r="G188" s="232">
        <v>7.0038605805749374E-2</v>
      </c>
      <c r="H188" s="495">
        <v>8.2281033296697212E-2</v>
      </c>
      <c r="I188" s="494">
        <v>-1.2242427490947838</v>
      </c>
      <c r="J188" s="495">
        <v>4.9479896028341616E-2</v>
      </c>
      <c r="K188" s="495">
        <v>6.0182784505667157E-2</v>
      </c>
      <c r="L188" s="497">
        <v>-1.0702888477325541</v>
      </c>
      <c r="M188" s="590">
        <v>2.7338129496402876E-2</v>
      </c>
      <c r="N188" s="232">
        <v>2.7884615384615386E-2</v>
      </c>
      <c r="O188" s="494">
        <v>-5.4648588821250982E-2</v>
      </c>
      <c r="P188" s="232">
        <v>1.9342056835890086E-2</v>
      </c>
      <c r="Q188" s="495">
        <v>2.9438044105670164E-2</v>
      </c>
      <c r="R188" s="494">
        <v>-1.0095987269780078</v>
      </c>
      <c r="S188" s="495">
        <v>1.5538605474581338E-2</v>
      </c>
      <c r="T188" s="495">
        <v>2.8628211013623169E-2</v>
      </c>
      <c r="U188" s="494">
        <v>-1.3089605539041831</v>
      </c>
      <c r="V188" s="496">
        <v>1.0071942446043165E-2</v>
      </c>
      <c r="W188" s="495">
        <v>9.6153846153846159E-3</v>
      </c>
      <c r="X188" s="494">
        <v>4.5655783065854869E-2</v>
      </c>
      <c r="Y188" s="495">
        <v>7.9012693714223068E-3</v>
      </c>
      <c r="Z188" s="495">
        <v>7.2586958068775751E-3</v>
      </c>
      <c r="AA188" s="494">
        <v>6.4257356454473169E-2</v>
      </c>
      <c r="AB188" s="495">
        <v>5.481023607273503E-3</v>
      </c>
      <c r="AC188" s="495">
        <v>5.7688328818140087E-3</v>
      </c>
      <c r="AD188" s="494">
        <v>-2.8780927454050576E-2</v>
      </c>
      <c r="AE188" s="496">
        <v>0.17122302158273381</v>
      </c>
      <c r="AF188" s="495">
        <v>0.16538461538461538</v>
      </c>
      <c r="AG188" s="494">
        <v>0.58384061981184288</v>
      </c>
      <c r="AH188" s="495">
        <v>0.19613002247437372</v>
      </c>
      <c r="AI188" s="495">
        <v>0.1663965082352197</v>
      </c>
      <c r="AJ188" s="494">
        <v>2.973351423915402</v>
      </c>
      <c r="AK188" s="495">
        <v>0.22438693355127853</v>
      </c>
      <c r="AL188" s="495">
        <v>0.19587797340023147</v>
      </c>
      <c r="AM188" s="497">
        <v>2.8508960151047065</v>
      </c>
      <c r="AN188" s="498">
        <v>0.51894484412470021</v>
      </c>
      <c r="AO188" s="495">
        <v>0.51346153846153841</v>
      </c>
      <c r="AP188" s="494">
        <v>0.54833056631617971</v>
      </c>
      <c r="AQ188" s="495">
        <v>0.53315165895333627</v>
      </c>
      <c r="AR188" s="495">
        <v>0.47055009528026631</v>
      </c>
      <c r="AS188" s="494">
        <v>6.2601563673069958</v>
      </c>
      <c r="AT188" s="495">
        <v>0.57857610948507532</v>
      </c>
      <c r="AU188" s="495">
        <v>0.49843320639066874</v>
      </c>
      <c r="AV188" s="497">
        <v>8.0142903094406588</v>
      </c>
    </row>
    <row r="189" spans="2:48" ht="11.25" customHeight="1">
      <c r="B189" s="752"/>
      <c r="C189" s="80" t="s">
        <v>79</v>
      </c>
      <c r="D189" s="233">
        <v>0.11457036114570361</v>
      </c>
      <c r="E189" s="233">
        <v>0.12316384180790961</v>
      </c>
      <c r="F189" s="499">
        <v>-0.85934806622059989</v>
      </c>
      <c r="G189" s="233">
        <v>9.4995276912850299E-2</v>
      </c>
      <c r="H189" s="500">
        <v>9.3158075515008334E-2</v>
      </c>
      <c r="I189" s="499">
        <v>0.18372013978419643</v>
      </c>
      <c r="J189" s="500">
        <v>9.2295643829043428E-2</v>
      </c>
      <c r="K189" s="500">
        <v>0.10004357098182391</v>
      </c>
      <c r="L189" s="502">
        <v>-0.77479271527804849</v>
      </c>
      <c r="M189" s="591">
        <v>7.4304690743046908E-2</v>
      </c>
      <c r="N189" s="233">
        <v>7.5706214689265541E-2</v>
      </c>
      <c r="O189" s="499">
        <v>-0.1401523946218633</v>
      </c>
      <c r="P189" s="233">
        <v>8.3222544869327925E-2</v>
      </c>
      <c r="Q189" s="500">
        <v>7.5087754572034149E-2</v>
      </c>
      <c r="R189" s="499">
        <v>0.81347902972937758</v>
      </c>
      <c r="S189" s="500">
        <v>6.897864756486273E-2</v>
      </c>
      <c r="T189" s="500">
        <v>6.750665912283936E-2</v>
      </c>
      <c r="U189" s="499">
        <v>0.14719884420233698</v>
      </c>
      <c r="V189" s="501">
        <v>7.0568700705687009E-3</v>
      </c>
      <c r="W189" s="500">
        <v>6.7796610169491523E-3</v>
      </c>
      <c r="X189" s="499">
        <v>2.7720905361954852E-2</v>
      </c>
      <c r="Y189" s="500">
        <v>3.2624287163698701E-3</v>
      </c>
      <c r="Z189" s="500">
        <v>3.1834594150812203E-3</v>
      </c>
      <c r="AA189" s="499">
        <v>7.8969301288649759E-3</v>
      </c>
      <c r="AB189" s="500">
        <v>3.3211090927785583E-3</v>
      </c>
      <c r="AC189" s="500">
        <v>3.0174494202516553E-3</v>
      </c>
      <c r="AD189" s="499">
        <v>3.0365967252690307E-2</v>
      </c>
      <c r="AE189" s="501">
        <v>0.11124948111249482</v>
      </c>
      <c r="AF189" s="500">
        <v>9.7175141242937857E-2</v>
      </c>
      <c r="AG189" s="499">
        <v>1.407433986955696</v>
      </c>
      <c r="AH189" s="500">
        <v>8.2041773081901831E-2</v>
      </c>
      <c r="AI189" s="500">
        <v>7.2725292585052823E-2</v>
      </c>
      <c r="AJ189" s="499">
        <v>0.93164804968490089</v>
      </c>
      <c r="AK189" s="500">
        <v>9.0220379065702433E-2</v>
      </c>
      <c r="AL189" s="500">
        <v>7.7586421893269183E-2</v>
      </c>
      <c r="AM189" s="502">
        <v>1.263395717243325</v>
      </c>
      <c r="AN189" s="503">
        <v>0.47737650477376503</v>
      </c>
      <c r="AO189" s="500">
        <v>0.43050847457627117</v>
      </c>
      <c r="AP189" s="499">
        <v>4.6868030197493855</v>
      </c>
      <c r="AQ189" s="500">
        <v>0.47179267396704333</v>
      </c>
      <c r="AR189" s="500">
        <v>0.39660040044568434</v>
      </c>
      <c r="AS189" s="499">
        <v>7.519227352135899</v>
      </c>
      <c r="AT189" s="500">
        <v>0.55468485450868832</v>
      </c>
      <c r="AU189" s="500">
        <v>0.43696193382785503</v>
      </c>
      <c r="AV189" s="502">
        <v>11.772292068083329</v>
      </c>
    </row>
    <row r="190" spans="2:48" ht="11.25" customHeight="1">
      <c r="B190" s="752"/>
      <c r="C190" s="79" t="s">
        <v>80</v>
      </c>
      <c r="D190" s="232">
        <v>7.3441734417344168E-2</v>
      </c>
      <c r="E190" s="232">
        <v>7.9815303430079157E-2</v>
      </c>
      <c r="F190" s="494">
        <v>-0.63735690127349898</v>
      </c>
      <c r="G190" s="232">
        <v>6.8893312922849961E-2</v>
      </c>
      <c r="H190" s="495">
        <v>7.1932649252236885E-2</v>
      </c>
      <c r="I190" s="494">
        <v>-0.30393363293869241</v>
      </c>
      <c r="J190" s="495">
        <v>6.5766098797151104E-2</v>
      </c>
      <c r="K190" s="495">
        <v>6.9878795770048532E-2</v>
      </c>
      <c r="L190" s="497">
        <v>-0.41126969728974283</v>
      </c>
      <c r="M190" s="590">
        <v>3.1165311653116531E-2</v>
      </c>
      <c r="N190" s="232">
        <v>3.067282321899736E-2</v>
      </c>
      <c r="O190" s="494">
        <v>4.9248843411917043E-2</v>
      </c>
      <c r="P190" s="232">
        <v>3.4502177206354748E-2</v>
      </c>
      <c r="Q190" s="495">
        <v>2.1075144786484992E-2</v>
      </c>
      <c r="R190" s="494">
        <v>1.3427032419869755</v>
      </c>
      <c r="S190" s="495">
        <v>3.6379798737356403E-2</v>
      </c>
      <c r="T190" s="495">
        <v>2.033942291660697E-2</v>
      </c>
      <c r="U190" s="494">
        <v>1.6040375820749433</v>
      </c>
      <c r="V190" s="496">
        <v>8.9430894308943094E-3</v>
      </c>
      <c r="W190" s="495">
        <v>9.2348284960422165E-3</v>
      </c>
      <c r="X190" s="494">
        <v>-2.917390651479071E-2</v>
      </c>
      <c r="Y190" s="495">
        <v>5.528279888006726E-3</v>
      </c>
      <c r="Z190" s="495">
        <v>6.5444292248415959E-3</v>
      </c>
      <c r="AA190" s="494">
        <v>-0.10161493368348699</v>
      </c>
      <c r="AB190" s="495">
        <v>4.9331764984476053E-3</v>
      </c>
      <c r="AC190" s="495">
        <v>6.5419135739324718E-3</v>
      </c>
      <c r="AD190" s="494">
        <v>-0.16087370754848665</v>
      </c>
      <c r="AE190" s="496">
        <v>5.4742547425474256E-2</v>
      </c>
      <c r="AF190" s="495">
        <v>4.7493403693931395E-2</v>
      </c>
      <c r="AG190" s="494">
        <v>0.72491437315428608</v>
      </c>
      <c r="AH190" s="495">
        <v>5.1697745064602355E-2</v>
      </c>
      <c r="AI190" s="495">
        <v>4.7365006127892725E-2</v>
      </c>
      <c r="AJ190" s="494">
        <v>0.43327389367096292</v>
      </c>
      <c r="AK190" s="495">
        <v>5.4150496049425817E-2</v>
      </c>
      <c r="AL190" s="495">
        <v>5.0427355630049839E-2</v>
      </c>
      <c r="AM190" s="497">
        <v>0.37231404193759782</v>
      </c>
      <c r="AN190" s="498">
        <v>0.39295392953929537</v>
      </c>
      <c r="AO190" s="495">
        <v>0.37862796833773088</v>
      </c>
      <c r="AP190" s="494">
        <v>1.4325961201564485</v>
      </c>
      <c r="AQ190" s="495">
        <v>0.45622982415786928</v>
      </c>
      <c r="AR190" s="495">
        <v>0.45792580844127234</v>
      </c>
      <c r="AS190" s="494">
        <v>-0.16959842834030625</v>
      </c>
      <c r="AT190" s="495">
        <v>0.47183995536628093</v>
      </c>
      <c r="AU190" s="495">
        <v>0.47659450513704199</v>
      </c>
      <c r="AV190" s="497">
        <v>-0.47545497707610629</v>
      </c>
    </row>
    <row r="191" spans="2:48" ht="11.25" customHeight="1">
      <c r="B191" s="752"/>
      <c r="C191" s="80" t="s">
        <v>81</v>
      </c>
      <c r="D191" s="233">
        <v>6.6760365425158119E-2</v>
      </c>
      <c r="E191" s="233">
        <v>0.10416666666666667</v>
      </c>
      <c r="F191" s="499">
        <v>-3.7406301241508553</v>
      </c>
      <c r="G191" s="233">
        <v>6.5072347266881034E-2</v>
      </c>
      <c r="H191" s="500">
        <v>7.7310604860429011E-2</v>
      </c>
      <c r="I191" s="499">
        <v>-1.2238257593547976</v>
      </c>
      <c r="J191" s="500">
        <v>6.3952319124951321E-2</v>
      </c>
      <c r="K191" s="500">
        <v>7.716963772554937E-2</v>
      </c>
      <c r="L191" s="502">
        <v>-1.3217318600598049</v>
      </c>
      <c r="M191" s="591">
        <v>7.7301475755446242E-2</v>
      </c>
      <c r="N191" s="233">
        <v>0.1095679012345679</v>
      </c>
      <c r="O191" s="499">
        <v>-3.2266425479121659</v>
      </c>
      <c r="P191" s="233">
        <v>0.1030225080385852</v>
      </c>
      <c r="Q191" s="500">
        <v>0.11681347232343715</v>
      </c>
      <c r="R191" s="499">
        <v>-1.379096428485195</v>
      </c>
      <c r="S191" s="500">
        <v>9.8949249002364389E-2</v>
      </c>
      <c r="T191" s="500">
        <v>0.11597181652834312</v>
      </c>
      <c r="U191" s="499">
        <v>-1.7022567525978736</v>
      </c>
      <c r="V191" s="501">
        <v>1.1243851018973999E-2</v>
      </c>
      <c r="W191" s="500">
        <v>1.0030864197530864E-2</v>
      </c>
      <c r="X191" s="499">
        <v>0.1212986821443135</v>
      </c>
      <c r="Y191" s="500">
        <v>4.9919614147909972E-3</v>
      </c>
      <c r="Z191" s="500">
        <v>6.7725990938183201E-3</v>
      </c>
      <c r="AA191" s="499">
        <v>-0.17806376790273229</v>
      </c>
      <c r="AB191" s="500">
        <v>5.7363790813814855E-3</v>
      </c>
      <c r="AC191" s="500">
        <v>7.2223102594364723E-3</v>
      </c>
      <c r="AD191" s="499">
        <v>-0.14859311780549866</v>
      </c>
      <c r="AE191" s="501">
        <v>4.5678144764581867E-2</v>
      </c>
      <c r="AF191" s="500">
        <v>4.4753086419753084E-2</v>
      </c>
      <c r="AG191" s="499">
        <v>9.2505834482878302E-2</v>
      </c>
      <c r="AH191" s="500">
        <v>6.8070739549839235E-2</v>
      </c>
      <c r="AI191" s="500">
        <v>7.582142517664206E-2</v>
      </c>
      <c r="AJ191" s="499">
        <v>-0.77506856268028246</v>
      </c>
      <c r="AK191" s="500">
        <v>7.2064187564954793E-2</v>
      </c>
      <c r="AL191" s="500">
        <v>7.4651668278930272E-2</v>
      </c>
      <c r="AM191" s="502">
        <v>-0.25874807139754791</v>
      </c>
      <c r="AN191" s="503">
        <v>0.28460997891777934</v>
      </c>
      <c r="AO191" s="500">
        <v>0.31790123456790126</v>
      </c>
      <c r="AP191" s="499">
        <v>-3.329125565012192</v>
      </c>
      <c r="AQ191" s="500">
        <v>0.35057877813504823</v>
      </c>
      <c r="AR191" s="500">
        <v>0.31608630905231139</v>
      </c>
      <c r="AS191" s="499">
        <v>3.4492469082736843</v>
      </c>
      <c r="AT191" s="500">
        <v>0.36646323934330222</v>
      </c>
      <c r="AU191" s="500">
        <v>0.31997701046118621</v>
      </c>
      <c r="AV191" s="502">
        <v>4.6486228882116007</v>
      </c>
    </row>
    <row r="192" spans="2:48" ht="11.25" customHeight="1">
      <c r="B192" s="752"/>
      <c r="C192" s="79" t="s">
        <v>36</v>
      </c>
      <c r="D192" s="232">
        <v>0.13298890164561805</v>
      </c>
      <c r="E192" s="232">
        <v>0.16005873715124816</v>
      </c>
      <c r="F192" s="494">
        <v>-2.7069835505630109</v>
      </c>
      <c r="G192" s="232">
        <v>0.16004828609511354</v>
      </c>
      <c r="H192" s="495">
        <v>0.16069282894252854</v>
      </c>
      <c r="I192" s="494">
        <v>-6.4454284741499723E-2</v>
      </c>
      <c r="J192" s="495">
        <v>0.15783940951480868</v>
      </c>
      <c r="K192" s="495">
        <v>0.16074361471572779</v>
      </c>
      <c r="L192" s="497">
        <v>-0.29042052009191077</v>
      </c>
      <c r="M192" s="590">
        <v>0.5790279372368925</v>
      </c>
      <c r="N192" s="232">
        <v>0.54460352422907488</v>
      </c>
      <c r="O192" s="494">
        <v>3.4424413007817622</v>
      </c>
      <c r="P192" s="232">
        <v>0.58158757303691033</v>
      </c>
      <c r="Q192" s="495">
        <v>0.61531482192922948</v>
      </c>
      <c r="R192" s="494">
        <v>-3.372724889231915</v>
      </c>
      <c r="S192" s="495">
        <v>0.58184835525399126</v>
      </c>
      <c r="T192" s="495">
        <v>0.6157560567450171</v>
      </c>
      <c r="U192" s="494">
        <v>-3.3907701491025843</v>
      </c>
      <c r="V192" s="496">
        <v>1.1098354381936472E-2</v>
      </c>
      <c r="W192" s="495">
        <v>7.5440528634361237E-2</v>
      </c>
      <c r="X192" s="494">
        <v>-6.4342174252424762</v>
      </c>
      <c r="Y192" s="495">
        <v>3.6298401361399626E-3</v>
      </c>
      <c r="Z192" s="495">
        <v>7.4792175839266299E-3</v>
      </c>
      <c r="AA192" s="494">
        <v>-0.38493774477866671</v>
      </c>
      <c r="AB192" s="495">
        <v>4.3957920400234081E-3</v>
      </c>
      <c r="AC192" s="495">
        <v>5.2141656763308565E-3</v>
      </c>
      <c r="AD192" s="494">
        <v>-8.1837363630744842E-2</v>
      </c>
      <c r="AE192" s="496">
        <v>2.2962112514351322E-2</v>
      </c>
      <c r="AF192" s="495">
        <v>7.1585903083700442E-3</v>
      </c>
      <c r="AG192" s="494">
        <v>1.5803522205981277</v>
      </c>
      <c r="AH192" s="495">
        <v>4.2669483355548292E-3</v>
      </c>
      <c r="AI192" s="495">
        <v>1.3568853758817712E-3</v>
      </c>
      <c r="AJ192" s="494">
        <v>0.29100629596730576</v>
      </c>
      <c r="AK192" s="495">
        <v>6.0873478385379456E-3</v>
      </c>
      <c r="AL192" s="495">
        <v>1.2265102598427041E-3</v>
      </c>
      <c r="AM192" s="497">
        <v>0.48608375786952418</v>
      </c>
      <c r="AN192" s="498">
        <v>0.14982778415614237</v>
      </c>
      <c r="AO192" s="495">
        <v>0.12848751835535976</v>
      </c>
      <c r="AP192" s="494">
        <v>2.1340265800782605</v>
      </c>
      <c r="AQ192" s="495">
        <v>0.10806528682443478</v>
      </c>
      <c r="AR192" s="495">
        <v>0.10179909922428661</v>
      </c>
      <c r="AS192" s="494">
        <v>0.62661876001481742</v>
      </c>
      <c r="AT192" s="495">
        <v>0.10683007898077389</v>
      </c>
      <c r="AU192" s="495">
        <v>9.9194357508414904E-2</v>
      </c>
      <c r="AV192" s="497">
        <v>0.76357214723589828</v>
      </c>
    </row>
    <row r="193" spans="2:48" ht="11.25" customHeight="1">
      <c r="B193" s="752"/>
      <c r="C193" s="80" t="s">
        <v>17</v>
      </c>
      <c r="D193" s="233">
        <v>9.2823712948517947E-2</v>
      </c>
      <c r="E193" s="233">
        <v>9.7291518175338557E-2</v>
      </c>
      <c r="F193" s="499">
        <v>-0.44678052268206092</v>
      </c>
      <c r="G193" s="233">
        <v>9.9080824626770661E-2</v>
      </c>
      <c r="H193" s="500">
        <v>0.10191951837228935</v>
      </c>
      <c r="I193" s="499">
        <v>-0.28386937455186917</v>
      </c>
      <c r="J193" s="500">
        <v>6.7412305203838188E-2</v>
      </c>
      <c r="K193" s="500">
        <v>7.1135064440590839E-2</v>
      </c>
      <c r="L193" s="502">
        <v>-0.37227592367526513</v>
      </c>
      <c r="M193" s="591">
        <v>7.4102964118564745E-3</v>
      </c>
      <c r="N193" s="233">
        <v>7.1275837491090524E-3</v>
      </c>
      <c r="O193" s="499">
        <v>2.8271266274742211E-2</v>
      </c>
      <c r="P193" s="233">
        <v>3.0724052179964862E-3</v>
      </c>
      <c r="Q193" s="500">
        <v>2.6264400651493575E-3</v>
      </c>
      <c r="R193" s="499">
        <v>4.4596515284712861E-2</v>
      </c>
      <c r="S193" s="500">
        <v>1.3613945095802341E-3</v>
      </c>
      <c r="T193" s="500">
        <v>1.3699774640839925E-3</v>
      </c>
      <c r="U193" s="499">
        <v>-8.5829545037584016E-4</v>
      </c>
      <c r="V193" s="501">
        <v>1.1310452418096724E-2</v>
      </c>
      <c r="W193" s="500">
        <v>1.0334996436208126E-2</v>
      </c>
      <c r="X193" s="499">
        <v>9.7545598188859828E-2</v>
      </c>
      <c r="Y193" s="500">
        <v>1.4733965354811879E-2</v>
      </c>
      <c r="Z193" s="500">
        <v>1.3388022410014582E-2</v>
      </c>
      <c r="AA193" s="499">
        <v>0.1345942944797297</v>
      </c>
      <c r="AB193" s="500">
        <v>1.402896959604793E-2</v>
      </c>
      <c r="AC193" s="500">
        <v>1.3642560880494734E-2</v>
      </c>
      <c r="AD193" s="499">
        <v>3.864087155531961E-2</v>
      </c>
      <c r="AE193" s="501">
        <v>0.15522620904836193</v>
      </c>
      <c r="AF193" s="500">
        <v>0.14682822523164646</v>
      </c>
      <c r="AG193" s="499">
        <v>0.83979838167154708</v>
      </c>
      <c r="AH193" s="500">
        <v>0.14137307656399853</v>
      </c>
      <c r="AI193" s="500">
        <v>0.14934893279553846</v>
      </c>
      <c r="AJ193" s="499">
        <v>-0.79758562315399295</v>
      </c>
      <c r="AK193" s="500">
        <v>0.1492601711243467</v>
      </c>
      <c r="AL193" s="500">
        <v>0.15649261659668259</v>
      </c>
      <c r="AM193" s="502">
        <v>-0.72324454723358966</v>
      </c>
      <c r="AN193" s="503">
        <v>0.58814352574102968</v>
      </c>
      <c r="AO193" s="500">
        <v>0.58873841767640767</v>
      </c>
      <c r="AP193" s="499">
        <v>-5.9489193537798357E-2</v>
      </c>
      <c r="AQ193" s="500">
        <v>0.6499834497508975</v>
      </c>
      <c r="AR193" s="500">
        <v>0.63261390478302026</v>
      </c>
      <c r="AS193" s="499">
        <v>1.7369544967877237</v>
      </c>
      <c r="AT193" s="500">
        <v>0.69650758416385083</v>
      </c>
      <c r="AU193" s="500">
        <v>0.6756709101596523</v>
      </c>
      <c r="AV193" s="502">
        <v>2.083667400419853</v>
      </c>
    </row>
    <row r="194" spans="2:48" ht="11.25" customHeight="1">
      <c r="B194" s="752"/>
      <c r="C194" s="79" t="s">
        <v>5</v>
      </c>
      <c r="D194" s="232">
        <v>3.2532117695814336E-2</v>
      </c>
      <c r="E194" s="232">
        <v>3.3298208640674391E-2</v>
      </c>
      <c r="F194" s="494">
        <v>-7.660909448600553E-2</v>
      </c>
      <c r="G194" s="232">
        <v>4.7859632296902696E-2</v>
      </c>
      <c r="H194" s="495">
        <v>6.8780664249079498E-2</v>
      </c>
      <c r="I194" s="494">
        <v>-2.0921031952176801</v>
      </c>
      <c r="J194" s="495">
        <v>5.1358335870345398E-2</v>
      </c>
      <c r="K194" s="495">
        <v>7.5126138731799783E-2</v>
      </c>
      <c r="L194" s="497">
        <v>-2.3767802861454386</v>
      </c>
      <c r="M194" s="590">
        <v>5.8019063406547867E-2</v>
      </c>
      <c r="N194" s="232">
        <v>3.2033719704952585E-2</v>
      </c>
      <c r="O194" s="494">
        <v>2.5985343701595283</v>
      </c>
      <c r="P194" s="232">
        <v>8.0528177155139199E-2</v>
      </c>
      <c r="Q194" s="495">
        <v>0.10258669461422172</v>
      </c>
      <c r="R194" s="494">
        <v>-2.2058517459082521</v>
      </c>
      <c r="S194" s="495">
        <v>8.5439661014308749E-2</v>
      </c>
      <c r="T194" s="495">
        <v>0.11533089096412487</v>
      </c>
      <c r="U194" s="494">
        <v>-2.9891229949816118</v>
      </c>
      <c r="V194" s="496">
        <v>4.5586406962287605E-3</v>
      </c>
      <c r="W194" s="495">
        <v>4.4257112750263434E-3</v>
      </c>
      <c r="X194" s="494">
        <v>1.3292942120241708E-2</v>
      </c>
      <c r="Y194" s="495">
        <v>6.2083080005822964E-3</v>
      </c>
      <c r="Z194" s="495">
        <v>1.892024744715779E-3</v>
      </c>
      <c r="AA194" s="494">
        <v>0.43162832558665176</v>
      </c>
      <c r="AB194" s="495">
        <v>6.4303933658612254E-3</v>
      </c>
      <c r="AC194" s="495">
        <v>1.6337105624421309E-3</v>
      </c>
      <c r="AD194" s="494">
        <v>0.47966828034190945</v>
      </c>
      <c r="AE194" s="496">
        <v>2.8595109821798591E-2</v>
      </c>
      <c r="AF194" s="495">
        <v>3.4351949420442569E-2</v>
      </c>
      <c r="AG194" s="494">
        <v>-0.5756839598643978</v>
      </c>
      <c r="AH194" s="495">
        <v>6.554260611925089E-2</v>
      </c>
      <c r="AI194" s="495">
        <v>5.7363593363073985E-2</v>
      </c>
      <c r="AJ194" s="494">
        <v>0.81790127561769055</v>
      </c>
      <c r="AK194" s="495">
        <v>7.2271532603325722E-2</v>
      </c>
      <c r="AL194" s="495">
        <v>6.1216933472844341E-2</v>
      </c>
      <c r="AM194" s="497">
        <v>1.1054599130481382</v>
      </c>
      <c r="AN194" s="498">
        <v>0.16307501036054703</v>
      </c>
      <c r="AO194" s="495">
        <v>0.14668071654373024</v>
      </c>
      <c r="AP194" s="494">
        <v>1.6394293816816785</v>
      </c>
      <c r="AQ194" s="495">
        <v>0.36331874737752506</v>
      </c>
      <c r="AR194" s="495">
        <v>0.35852013986143699</v>
      </c>
      <c r="AS194" s="494">
        <v>0.47986075160880715</v>
      </c>
      <c r="AT194" s="495">
        <v>0.39247644307649271</v>
      </c>
      <c r="AU194" s="495">
        <v>0.3930653216088093</v>
      </c>
      <c r="AV194" s="497">
        <v>-5.8887853231659459E-2</v>
      </c>
    </row>
    <row r="195" spans="2:48" ht="11.25" customHeight="1">
      <c r="B195" s="752"/>
      <c r="C195" s="80" t="s">
        <v>124</v>
      </c>
      <c r="D195" s="233">
        <v>2.8364514182257092E-2</v>
      </c>
      <c r="E195" s="233">
        <v>7.9166666666666663E-2</v>
      </c>
      <c r="F195" s="499">
        <v>-5.0802152484409575</v>
      </c>
      <c r="G195" s="233">
        <v>1.5982506205568972E-2</v>
      </c>
      <c r="H195" s="500">
        <v>5.4295267147100743E-2</v>
      </c>
      <c r="I195" s="499">
        <v>-3.8312760941531772</v>
      </c>
      <c r="J195" s="500">
        <v>1.748848271843681E-2</v>
      </c>
      <c r="K195" s="500">
        <v>5.3685494895613549E-2</v>
      </c>
      <c r="L195" s="502">
        <v>-3.6197012177176737</v>
      </c>
      <c r="M195" s="591">
        <v>8.4490042245021126E-3</v>
      </c>
      <c r="N195" s="233">
        <v>7.4999999999999997E-3</v>
      </c>
      <c r="O195" s="499">
        <v>9.4900422450211297E-2</v>
      </c>
      <c r="P195" s="233">
        <v>2.0009793823137063E-3</v>
      </c>
      <c r="Q195" s="500">
        <v>2.1712778569620761E-3</v>
      </c>
      <c r="R195" s="499">
        <v>-1.7029847464836982E-2</v>
      </c>
      <c r="S195" s="500">
        <v>1.6611961514826135E-3</v>
      </c>
      <c r="T195" s="500">
        <v>1.7248046084099829E-3</v>
      </c>
      <c r="U195" s="499">
        <v>-6.3608456927369359E-3</v>
      </c>
      <c r="V195" s="501">
        <v>3.6210018105009051E-3</v>
      </c>
      <c r="W195" s="500">
        <v>1.125E-2</v>
      </c>
      <c r="X195" s="499">
        <v>-0.76289981894990944</v>
      </c>
      <c r="Y195" s="500">
        <v>2.1529524999577853E-3</v>
      </c>
      <c r="Z195" s="500">
        <v>9.4577133646814356E-3</v>
      </c>
      <c r="AA195" s="499">
        <v>-0.73047608647236506</v>
      </c>
      <c r="AB195" s="500">
        <v>2.2985454579239296E-3</v>
      </c>
      <c r="AC195" s="500">
        <v>9.6481733512359825E-3</v>
      </c>
      <c r="AD195" s="499">
        <v>-0.73496278933120529</v>
      </c>
      <c r="AE195" s="501">
        <v>0.38624019312009655</v>
      </c>
      <c r="AF195" s="500">
        <v>0.24083333333333334</v>
      </c>
      <c r="AG195" s="499">
        <v>14.54068597867632</v>
      </c>
      <c r="AH195" s="500">
        <v>0.41649077185457861</v>
      </c>
      <c r="AI195" s="500">
        <v>0.27239546562587419</v>
      </c>
      <c r="AJ195" s="499">
        <v>14.409530622870442</v>
      </c>
      <c r="AK195" s="500">
        <v>0.41958342679441968</v>
      </c>
      <c r="AL195" s="500">
        <v>0.26916809004911052</v>
      </c>
      <c r="AM195" s="502">
        <v>15.041533674530916</v>
      </c>
      <c r="AN195" s="503">
        <v>0.51056125528062768</v>
      </c>
      <c r="AO195" s="500">
        <v>0.56916666666666671</v>
      </c>
      <c r="AP195" s="499">
        <v>-5.860541138603903</v>
      </c>
      <c r="AQ195" s="500">
        <v>0.51987470660745339</v>
      </c>
      <c r="AR195" s="500">
        <v>0.60196347457740007</v>
      </c>
      <c r="AS195" s="499">
        <v>-8.2088767969946694</v>
      </c>
      <c r="AT195" s="500">
        <v>0.51349967415815345</v>
      </c>
      <c r="AU195" s="500">
        <v>0.60403213038487658</v>
      </c>
      <c r="AV195" s="502">
        <v>-9.0532456226723124</v>
      </c>
    </row>
    <row r="196" spans="2:48" ht="11.25" customHeight="1">
      <c r="B196" s="752"/>
      <c r="C196" s="79" t="s">
        <v>11</v>
      </c>
      <c r="D196" s="232">
        <v>6.8233510235026539E-3</v>
      </c>
      <c r="E196" s="232">
        <v>6.9049553208773351E-3</v>
      </c>
      <c r="F196" s="494">
        <v>-8.1604297374681181E-3</v>
      </c>
      <c r="G196" s="232">
        <v>8.5302943457297945E-3</v>
      </c>
      <c r="H196" s="495">
        <v>1.3962678735406008E-2</v>
      </c>
      <c r="I196" s="494">
        <v>-0.54323843896762136</v>
      </c>
      <c r="J196" s="495">
        <v>9.374439250721938E-3</v>
      </c>
      <c r="K196" s="495">
        <v>1.2502168692713537E-2</v>
      </c>
      <c r="L196" s="497">
        <v>-0.31277294419915991</v>
      </c>
      <c r="M196" s="590">
        <v>3.0326004548900682E-3</v>
      </c>
      <c r="N196" s="232">
        <v>2.843216896831844E-3</v>
      </c>
      <c r="O196" s="494">
        <v>1.893835580582242E-2</v>
      </c>
      <c r="P196" s="232">
        <v>9.5249334097575783E-4</v>
      </c>
      <c r="Q196" s="495">
        <v>1.4675980585071495E-3</v>
      </c>
      <c r="R196" s="494">
        <v>-5.1510471753139164E-2</v>
      </c>
      <c r="S196" s="495">
        <v>8.9779094040927875E-4</v>
      </c>
      <c r="T196" s="495">
        <v>1.4081247813544819E-3</v>
      </c>
      <c r="U196" s="494">
        <v>-5.1033384094520323E-2</v>
      </c>
      <c r="V196" s="496">
        <v>1.1372251705837756E-3</v>
      </c>
      <c r="W196" s="495">
        <v>8.1234768480909826E-4</v>
      </c>
      <c r="X196" s="494">
        <v>3.248774857746773E-2</v>
      </c>
      <c r="Y196" s="495">
        <v>1.2053676792879058E-3</v>
      </c>
      <c r="Z196" s="495">
        <v>7.706939525121343E-4</v>
      </c>
      <c r="AA196" s="494">
        <v>4.3467372677577151E-2</v>
      </c>
      <c r="AB196" s="495">
        <v>1.4067841049800666E-3</v>
      </c>
      <c r="AC196" s="495">
        <v>1.0474923726713657E-3</v>
      </c>
      <c r="AD196" s="494">
        <v>3.5929173230870096E-2</v>
      </c>
      <c r="AE196" s="496">
        <v>0.75322213798332072</v>
      </c>
      <c r="AF196" s="495">
        <v>0.76523151909017062</v>
      </c>
      <c r="AG196" s="494">
        <v>-1.2009381106849903</v>
      </c>
      <c r="AH196" s="495">
        <v>0.8019403890893152</v>
      </c>
      <c r="AI196" s="495">
        <v>0.76669290305653937</v>
      </c>
      <c r="AJ196" s="494">
        <v>3.5247486032775832</v>
      </c>
      <c r="AK196" s="495">
        <v>0.79461540679887255</v>
      </c>
      <c r="AL196" s="495">
        <v>0.75535745255097608</v>
      </c>
      <c r="AM196" s="497">
        <v>3.9257954247896465</v>
      </c>
      <c r="AN196" s="498">
        <v>0.2092494313874147</v>
      </c>
      <c r="AO196" s="495">
        <v>0.20308692120227456</v>
      </c>
      <c r="AP196" s="494">
        <v>0.61625101851401354</v>
      </c>
      <c r="AQ196" s="495">
        <v>0.16791698978387673</v>
      </c>
      <c r="AR196" s="495">
        <v>0.20055260396169486</v>
      </c>
      <c r="AS196" s="494">
        <v>-3.2635614177818129</v>
      </c>
      <c r="AT196" s="495">
        <v>0.17412797566306337</v>
      </c>
      <c r="AU196" s="495">
        <v>0.2132634153600986</v>
      </c>
      <c r="AV196" s="497">
        <v>-3.913543969703523</v>
      </c>
    </row>
    <row r="197" spans="2:48" ht="11.25" customHeight="1">
      <c r="B197" s="752"/>
      <c r="C197" s="80" t="s">
        <v>12</v>
      </c>
      <c r="D197" s="233">
        <v>5.4820415879017016E-2</v>
      </c>
      <c r="E197" s="233">
        <v>5.985205110961668E-2</v>
      </c>
      <c r="F197" s="499">
        <v>-0.50316352305996637</v>
      </c>
      <c r="G197" s="233">
        <v>4.2338336798029196E-2</v>
      </c>
      <c r="H197" s="500">
        <v>6.3901914059497272E-2</v>
      </c>
      <c r="I197" s="499">
        <v>-2.1563577261468079</v>
      </c>
      <c r="J197" s="500">
        <v>4.1918697556492482E-2</v>
      </c>
      <c r="K197" s="500">
        <v>6.583401170984389E-2</v>
      </c>
      <c r="L197" s="502">
        <v>-2.391531415335141</v>
      </c>
      <c r="M197" s="591">
        <v>3.2766225582860742E-2</v>
      </c>
      <c r="N197" s="233">
        <v>3.0934767989240081E-2</v>
      </c>
      <c r="O197" s="499">
        <v>0.18314575936206612</v>
      </c>
      <c r="P197" s="233">
        <v>2.1394805175589799E-2</v>
      </c>
      <c r="Q197" s="500">
        <v>3.1539703282342992E-2</v>
      </c>
      <c r="R197" s="499">
        <v>-1.0144898106753193</v>
      </c>
      <c r="S197" s="500">
        <v>2.0314111368597877E-2</v>
      </c>
      <c r="T197" s="500">
        <v>3.0462179254152833E-2</v>
      </c>
      <c r="U197" s="499">
        <v>-1.0148067885554957</v>
      </c>
      <c r="V197" s="501">
        <v>2.520478890989288E-3</v>
      </c>
      <c r="W197" s="500">
        <v>2.0174848688634837E-3</v>
      </c>
      <c r="X197" s="499">
        <v>5.0299402212580432E-2</v>
      </c>
      <c r="Y197" s="500">
        <v>1.1910662632330421E-3</v>
      </c>
      <c r="Z197" s="500">
        <v>1.6219540318241218E-3</v>
      </c>
      <c r="AA197" s="499">
        <v>-4.3088776859107968E-2</v>
      </c>
      <c r="AB197" s="500">
        <v>1.0284010255721466E-3</v>
      </c>
      <c r="AC197" s="500">
        <v>1.3691895327184909E-3</v>
      </c>
      <c r="AD197" s="499">
        <v>-3.4078850714634429E-2</v>
      </c>
      <c r="AE197" s="501">
        <v>7.5614366729678639E-2</v>
      </c>
      <c r="AF197" s="500">
        <v>7.7336919973100202E-2</v>
      </c>
      <c r="AG197" s="499">
        <v>-0.17225532434215624</v>
      </c>
      <c r="AH197" s="500">
        <v>6.743950345113299E-2</v>
      </c>
      <c r="AI197" s="500">
        <v>7.5324775155661466E-2</v>
      </c>
      <c r="AJ197" s="499">
        <v>-0.78852717045284759</v>
      </c>
      <c r="AK197" s="500">
        <v>6.8280860310413125E-2</v>
      </c>
      <c r="AL197" s="500">
        <v>7.7894987597747462E-2</v>
      </c>
      <c r="AM197" s="502">
        <v>-0.96141272873343375</v>
      </c>
      <c r="AN197" s="503">
        <v>0.50598613736609954</v>
      </c>
      <c r="AO197" s="500">
        <v>0.49024882313382651</v>
      </c>
      <c r="AP197" s="499">
        <v>1.5737314232273036</v>
      </c>
      <c r="AQ197" s="500">
        <v>0.54843052976555973</v>
      </c>
      <c r="AR197" s="500">
        <v>0.50353601352909527</v>
      </c>
      <c r="AS197" s="499">
        <v>4.4894516236464455</v>
      </c>
      <c r="AT197" s="500">
        <v>0.55297984458184568</v>
      </c>
      <c r="AU197" s="500">
        <v>0.50635078678065459</v>
      </c>
      <c r="AV197" s="502">
        <v>4.6629057801191092</v>
      </c>
    </row>
    <row r="198" spans="2:48" ht="11.25" customHeight="1">
      <c r="B198" s="752"/>
      <c r="C198" s="79" t="s">
        <v>82</v>
      </c>
      <c r="D198" s="232">
        <v>3.6109773712084737E-3</v>
      </c>
      <c r="E198" s="232">
        <v>2.7123659228208605E-3</v>
      </c>
      <c r="F198" s="494">
        <v>8.9861144838761314E-2</v>
      </c>
      <c r="G198" s="232">
        <v>1.0887264740409739E-3</v>
      </c>
      <c r="H198" s="495">
        <v>1.1284862163469288E-3</v>
      </c>
      <c r="I198" s="494">
        <v>-3.9759742305954873E-3</v>
      </c>
      <c r="J198" s="495">
        <v>8.7721367064459157E-4</v>
      </c>
      <c r="K198" s="495">
        <v>9.4442003674742342E-4</v>
      </c>
      <c r="L198" s="497">
        <v>-6.7206366102831854E-3</v>
      </c>
      <c r="M198" s="590">
        <v>1.9258545979778526E-3</v>
      </c>
      <c r="N198" s="232">
        <v>1.2328936012822094E-3</v>
      </c>
      <c r="O198" s="494">
        <v>6.9296099669564321E-2</v>
      </c>
      <c r="P198" s="232">
        <v>1.467413943272617E-3</v>
      </c>
      <c r="Q198" s="495">
        <v>6.5433234393225289E-4</v>
      </c>
      <c r="R198" s="494">
        <v>8.1308159934036409E-2</v>
      </c>
      <c r="S198" s="495">
        <v>1.5409873010382436E-3</v>
      </c>
      <c r="T198" s="495">
        <v>5.8413772364438799E-4</v>
      </c>
      <c r="U198" s="494">
        <v>9.5684957739385554E-2</v>
      </c>
      <c r="V198" s="496">
        <v>9.6292729898892631E-4</v>
      </c>
      <c r="W198" s="495">
        <v>7.3973616076932565E-4</v>
      </c>
      <c r="X198" s="494">
        <v>2.2319113821960068E-2</v>
      </c>
      <c r="Y198" s="495">
        <v>9.9405460673306317E-4</v>
      </c>
      <c r="Z198" s="495">
        <v>3.1294155579368615E-4</v>
      </c>
      <c r="AA198" s="494">
        <v>6.8111305093937702E-2</v>
      </c>
      <c r="AB198" s="495">
        <v>8.8861286248119789E-4</v>
      </c>
      <c r="AC198" s="495">
        <v>1.9311131982322697E-4</v>
      </c>
      <c r="AD198" s="494">
        <v>6.9550154265797096E-2</v>
      </c>
      <c r="AE198" s="496">
        <v>2.6961964371689937E-2</v>
      </c>
      <c r="AF198" s="495">
        <v>2.5520897546541733E-2</v>
      </c>
      <c r="AG198" s="494">
        <v>0.14410668251482045</v>
      </c>
      <c r="AH198" s="495">
        <v>3.8067557844510928E-2</v>
      </c>
      <c r="AI198" s="495">
        <v>3.5466709656617766E-2</v>
      </c>
      <c r="AJ198" s="494">
        <v>0.26008481878931622</v>
      </c>
      <c r="AK198" s="495">
        <v>3.7079212590996995E-2</v>
      </c>
      <c r="AL198" s="495">
        <v>3.2340999180203334E-2</v>
      </c>
      <c r="AM198" s="497">
        <v>0.47382134107936613</v>
      </c>
      <c r="AN198" s="498">
        <v>0.8074145402022147</v>
      </c>
      <c r="AO198" s="495">
        <v>0.80680557267907782</v>
      </c>
      <c r="AP198" s="494">
        <v>6.0896752313688296E-2</v>
      </c>
      <c r="AQ198" s="495">
        <v>0.84123527852463365</v>
      </c>
      <c r="AR198" s="495">
        <v>0.83658760941100607</v>
      </c>
      <c r="AS198" s="494">
        <v>0.46476691136275727</v>
      </c>
      <c r="AT198" s="495">
        <v>0.83909949004994677</v>
      </c>
      <c r="AU198" s="495">
        <v>0.8337038408016082</v>
      </c>
      <c r="AV198" s="497">
        <v>0.53956492483385743</v>
      </c>
    </row>
    <row r="199" spans="2:48" ht="11.25" customHeight="1">
      <c r="B199" s="752"/>
      <c r="C199" s="80" t="s">
        <v>135</v>
      </c>
      <c r="D199" s="233">
        <v>8.9870903674280037E-2</v>
      </c>
      <c r="E199" s="233">
        <v>9.1004734350341926E-2</v>
      </c>
      <c r="F199" s="499">
        <v>-0.11338306760618894</v>
      </c>
      <c r="G199" s="233">
        <v>5.2116017448534474E-2</v>
      </c>
      <c r="H199" s="500">
        <v>7.7835136600429011E-2</v>
      </c>
      <c r="I199" s="499">
        <v>-2.5719119151894536</v>
      </c>
      <c r="J199" s="500">
        <v>5.0750303697979754E-2</v>
      </c>
      <c r="K199" s="500">
        <v>7.5550414280413286E-2</v>
      </c>
      <c r="L199" s="502">
        <v>-2.4800110582433534</v>
      </c>
      <c r="M199" s="591">
        <v>8.6395233366434954E-2</v>
      </c>
      <c r="N199" s="233">
        <v>8.5744345081536028E-2</v>
      </c>
      <c r="O199" s="499">
        <v>6.5088828489892614E-2</v>
      </c>
      <c r="P199" s="233">
        <v>6.416162852988444E-2</v>
      </c>
      <c r="Q199" s="500">
        <v>6.67248112266145E-2</v>
      </c>
      <c r="R199" s="499">
        <v>-0.25631826967300597</v>
      </c>
      <c r="S199" s="500">
        <v>6.2973657898584015E-2</v>
      </c>
      <c r="T199" s="500">
        <v>6.5390371038393735E-2</v>
      </c>
      <c r="U199" s="499">
        <v>-0.24167131398097202</v>
      </c>
      <c r="V199" s="501">
        <v>1.0427010923535254E-2</v>
      </c>
      <c r="W199" s="500">
        <v>9.9947396107311938E-3</v>
      </c>
      <c r="X199" s="499">
        <v>4.3227131280406013E-2</v>
      </c>
      <c r="Y199" s="500">
        <v>3.3213438432693042E-3</v>
      </c>
      <c r="Z199" s="500">
        <v>2.4986446031633786E-3</v>
      </c>
      <c r="AA199" s="499">
        <v>8.2269924010592563E-2</v>
      </c>
      <c r="AB199" s="500">
        <v>2.595247170126561E-3</v>
      </c>
      <c r="AC199" s="500">
        <v>2.2587435157242429E-3</v>
      </c>
      <c r="AD199" s="499">
        <v>3.3650365440231811E-2</v>
      </c>
      <c r="AE199" s="501">
        <v>5.5114200595829194E-2</v>
      </c>
      <c r="AF199" s="500">
        <v>3.945291951604419E-2</v>
      </c>
      <c r="AG199" s="499">
        <v>1.5661281079785003</v>
      </c>
      <c r="AH199" s="500">
        <v>7.6712328767123292E-2</v>
      </c>
      <c r="AI199" s="500">
        <v>5.3807290070637781E-2</v>
      </c>
      <c r="AJ199" s="499">
        <v>2.2905038696485511</v>
      </c>
      <c r="AK199" s="500">
        <v>8.4970387271486855E-2</v>
      </c>
      <c r="AL199" s="500">
        <v>5.5613312465458704E-2</v>
      </c>
      <c r="AM199" s="502">
        <v>2.9357074806028152</v>
      </c>
      <c r="AN199" s="503">
        <v>0.39523336643495532</v>
      </c>
      <c r="AO199" s="500">
        <v>0.35665439242503943</v>
      </c>
      <c r="AP199" s="499">
        <v>3.8578974009915887</v>
      </c>
      <c r="AQ199" s="500">
        <v>0.53121604040713244</v>
      </c>
      <c r="AR199" s="500">
        <v>0.48636352921764137</v>
      </c>
      <c r="AS199" s="499">
        <v>4.4852511189491073</v>
      </c>
      <c r="AT199" s="500">
        <v>0.54382213914762678</v>
      </c>
      <c r="AU199" s="500">
        <v>0.49874549491046305</v>
      </c>
      <c r="AV199" s="502">
        <v>4.5076644237163732</v>
      </c>
    </row>
    <row r="200" spans="2:48" ht="11.25" customHeight="1">
      <c r="B200" s="752"/>
      <c r="C200" s="79" t="s">
        <v>30</v>
      </c>
      <c r="D200" s="232">
        <v>5.1787504176411626E-2</v>
      </c>
      <c r="E200" s="232">
        <v>5.1291651067016102E-2</v>
      </c>
      <c r="F200" s="494">
        <v>4.9585310939552485E-2</v>
      </c>
      <c r="G200" s="232">
        <v>5.0835318597147253E-2</v>
      </c>
      <c r="H200" s="495">
        <v>5.3655165988633895E-2</v>
      </c>
      <c r="I200" s="494">
        <v>-0.28198473914866418</v>
      </c>
      <c r="J200" s="495">
        <v>4.9416267343820881E-2</v>
      </c>
      <c r="K200" s="495">
        <v>5.1513656860936348E-2</v>
      </c>
      <c r="L200" s="497">
        <v>-0.20973895171154666</v>
      </c>
      <c r="M200" s="590">
        <v>4.2766455061810892E-2</v>
      </c>
      <c r="N200" s="232">
        <v>4.3429427180831148E-2</v>
      </c>
      <c r="O200" s="494">
        <v>-6.6297211902025671E-2</v>
      </c>
      <c r="P200" s="232">
        <v>2.3159735834263142E-2</v>
      </c>
      <c r="Q200" s="495">
        <v>2.7786404148939473E-2</v>
      </c>
      <c r="R200" s="494">
        <v>-0.46266683146763304</v>
      </c>
      <c r="S200" s="495">
        <v>2.3970842045436768E-2</v>
      </c>
      <c r="T200" s="495">
        <v>2.839181253521993E-2</v>
      </c>
      <c r="U200" s="494">
        <v>-0.44209704897831614</v>
      </c>
      <c r="V200" s="496">
        <v>4.0093551620447709E-3</v>
      </c>
      <c r="W200" s="495">
        <v>2.620741295394983E-3</v>
      </c>
      <c r="X200" s="494">
        <v>0.1388613866649788</v>
      </c>
      <c r="Y200" s="495">
        <v>1.093151593739634E-3</v>
      </c>
      <c r="Z200" s="495">
        <v>1.1412689046924008E-3</v>
      </c>
      <c r="AA200" s="494">
        <v>-4.8117310952766872E-3</v>
      </c>
      <c r="AB200" s="495">
        <v>1.0350239593707471E-3</v>
      </c>
      <c r="AC200" s="495">
        <v>8.2959013729026494E-4</v>
      </c>
      <c r="AD200" s="494">
        <v>2.0543382208048213E-2</v>
      </c>
      <c r="AE200" s="496">
        <v>2.3053792181757436E-2</v>
      </c>
      <c r="AF200" s="495">
        <v>2.3212280044926994E-2</v>
      </c>
      <c r="AG200" s="494">
        <v>-1.5848786316955896E-2</v>
      </c>
      <c r="AH200" s="495">
        <v>4.509061849763276E-2</v>
      </c>
      <c r="AI200" s="495">
        <v>5.8561845905406668E-2</v>
      </c>
      <c r="AJ200" s="494">
        <v>-1.3471227407773907</v>
      </c>
      <c r="AK200" s="495">
        <v>4.5850257843500206E-2</v>
      </c>
      <c r="AL200" s="495">
        <v>6.1469993561577299E-2</v>
      </c>
      <c r="AM200" s="497">
        <v>-1.5619735718077092</v>
      </c>
      <c r="AN200" s="498">
        <v>0.28566655529568996</v>
      </c>
      <c r="AO200" s="495">
        <v>0.27592661924372897</v>
      </c>
      <c r="AP200" s="494">
        <v>0.97399360519609957</v>
      </c>
      <c r="AQ200" s="495">
        <v>0.41356563432948346</v>
      </c>
      <c r="AR200" s="495">
        <v>0.37355982733455484</v>
      </c>
      <c r="AS200" s="494">
        <v>4.0005806994928612</v>
      </c>
      <c r="AT200" s="495">
        <v>0.45770115182263288</v>
      </c>
      <c r="AU200" s="495">
        <v>0.3941695250502335</v>
      </c>
      <c r="AV200" s="497">
        <v>6.3531626772399372</v>
      </c>
    </row>
    <row r="201" spans="2:48" ht="11.25" customHeight="1">
      <c r="B201" s="752"/>
      <c r="C201" s="80" t="s">
        <v>31</v>
      </c>
      <c r="D201" s="233">
        <v>3.9173228346456694E-2</v>
      </c>
      <c r="E201" s="233">
        <v>4.2265608238575413E-2</v>
      </c>
      <c r="F201" s="499">
        <v>-0.30923798921187184</v>
      </c>
      <c r="G201" s="233">
        <v>4.7912436930870203E-2</v>
      </c>
      <c r="H201" s="500">
        <v>3.6615748047127021E-2</v>
      </c>
      <c r="I201" s="499">
        <v>1.1296688883743182</v>
      </c>
      <c r="J201" s="500">
        <v>5.5652100902182144E-2</v>
      </c>
      <c r="K201" s="500">
        <v>4.0456443329901268E-2</v>
      </c>
      <c r="L201" s="502">
        <v>1.5195657572280876</v>
      </c>
      <c r="M201" s="591">
        <v>1.2893700787401575E-2</v>
      </c>
      <c r="N201" s="233">
        <v>1.0512765500965459E-2</v>
      </c>
      <c r="O201" s="499">
        <v>0.23809352864361169</v>
      </c>
      <c r="P201" s="233">
        <v>1.7016101473455687E-2</v>
      </c>
      <c r="Q201" s="500">
        <v>6.4913795670428487E-3</v>
      </c>
      <c r="R201" s="499">
        <v>1.0524721906412837</v>
      </c>
      <c r="S201" s="500">
        <v>2.0685573726285687E-2</v>
      </c>
      <c r="T201" s="500">
        <v>6.5506345105520144E-3</v>
      </c>
      <c r="U201" s="499">
        <v>1.4134939215733673</v>
      </c>
      <c r="V201" s="501">
        <v>5.8070866141732283E-3</v>
      </c>
      <c r="W201" s="500">
        <v>3.0036472859901308E-3</v>
      </c>
      <c r="X201" s="499">
        <v>0.28034393281830977</v>
      </c>
      <c r="Y201" s="500">
        <v>1.3970691700002011E-3</v>
      </c>
      <c r="Z201" s="500">
        <v>4.6650587102601513E-4</v>
      </c>
      <c r="AA201" s="499">
        <v>9.3056329897418605E-2</v>
      </c>
      <c r="AB201" s="500">
        <v>7.4611112620724771E-4</v>
      </c>
      <c r="AC201" s="500">
        <v>8.2827472506648308E-5</v>
      </c>
      <c r="AD201" s="499">
        <v>6.6328365370059941E-2</v>
      </c>
      <c r="AE201" s="501">
        <v>3.6417322834645667E-2</v>
      </c>
      <c r="AF201" s="500">
        <v>3.6151040549238359E-2</v>
      </c>
      <c r="AG201" s="499">
        <v>2.6628228540730853E-2</v>
      </c>
      <c r="AH201" s="500">
        <v>2.3267734737773133E-2</v>
      </c>
      <c r="AI201" s="500">
        <v>2.5240945319556521E-2</v>
      </c>
      <c r="AJ201" s="499">
        <v>-0.19732105817833884</v>
      </c>
      <c r="AK201" s="500">
        <v>2.1981291172810131E-2</v>
      </c>
      <c r="AL201" s="500">
        <v>2.4450211924629369E-2</v>
      </c>
      <c r="AM201" s="502">
        <v>-0.24689207518192383</v>
      </c>
      <c r="AN201" s="503">
        <v>0.1187992125984252</v>
      </c>
      <c r="AO201" s="500">
        <v>0.11800042909246942</v>
      </c>
      <c r="AP201" s="499">
        <v>7.9878350595577463E-2</v>
      </c>
      <c r="AQ201" s="500">
        <v>0.15138601322692827</v>
      </c>
      <c r="AR201" s="500">
        <v>0.16744583072784841</v>
      </c>
      <c r="AS201" s="499">
        <v>-1.6059817500920142</v>
      </c>
      <c r="AT201" s="500">
        <v>0.16662955978703145</v>
      </c>
      <c r="AU201" s="500">
        <v>0.18888587969250401</v>
      </c>
      <c r="AV201" s="502">
        <v>-2.2256319905472557</v>
      </c>
    </row>
    <row r="202" spans="2:48" ht="11.25" customHeight="1">
      <c r="B202" s="752"/>
      <c r="C202" s="79" t="s">
        <v>83</v>
      </c>
      <c r="D202" s="232">
        <v>6.7540322580645157E-2</v>
      </c>
      <c r="E202" s="232">
        <v>8.7470449172576833E-2</v>
      </c>
      <c r="F202" s="494">
        <v>-1.9930126591931676</v>
      </c>
      <c r="G202" s="232">
        <v>4.3094687874020488E-2</v>
      </c>
      <c r="H202" s="495">
        <v>6.6192386286233251E-2</v>
      </c>
      <c r="I202" s="494">
        <v>-2.3097698412212764</v>
      </c>
      <c r="J202" s="495">
        <v>4.1124812109361329E-2</v>
      </c>
      <c r="K202" s="495">
        <v>6.6150176741863811E-2</v>
      </c>
      <c r="L202" s="497">
        <v>-2.502536463250248</v>
      </c>
      <c r="M202" s="590">
        <v>5.1411290322580648E-2</v>
      </c>
      <c r="N202" s="232">
        <v>4.9645390070921988E-2</v>
      </c>
      <c r="O202" s="494">
        <v>0.176590025165866</v>
      </c>
      <c r="P202" s="232">
        <v>5.1909339315152014E-2</v>
      </c>
      <c r="Q202" s="495">
        <v>4.7241353212745023E-2</v>
      </c>
      <c r="R202" s="494">
        <v>0.46679861024069913</v>
      </c>
      <c r="S202" s="495">
        <v>4.8517487749325822E-2</v>
      </c>
      <c r="T202" s="495">
        <v>4.607175266925579E-2</v>
      </c>
      <c r="U202" s="494">
        <v>0.24457350800700314</v>
      </c>
      <c r="V202" s="496">
        <v>1.1088709677419355E-2</v>
      </c>
      <c r="W202" s="495">
        <v>5.9101654846335696E-3</v>
      </c>
      <c r="X202" s="494">
        <v>0.51785441927857856</v>
      </c>
      <c r="Y202" s="495">
        <v>5.5853726467289437E-3</v>
      </c>
      <c r="Z202" s="495">
        <v>2.8683871944297284E-3</v>
      </c>
      <c r="AA202" s="494">
        <v>0.27169854522992154</v>
      </c>
      <c r="AB202" s="495">
        <v>5.8400069451925224E-3</v>
      </c>
      <c r="AC202" s="495">
        <v>2.8831371649259436E-3</v>
      </c>
      <c r="AD202" s="494">
        <v>0.29568697802665789</v>
      </c>
      <c r="AE202" s="496">
        <v>0.13205645161290322</v>
      </c>
      <c r="AF202" s="495">
        <v>0.11583924349881797</v>
      </c>
      <c r="AG202" s="494">
        <v>1.6217208114085251</v>
      </c>
      <c r="AH202" s="495">
        <v>0.13060889594797023</v>
      </c>
      <c r="AI202" s="495">
        <v>0.1212442291682434</v>
      </c>
      <c r="AJ202" s="494">
        <v>0.93646667797268324</v>
      </c>
      <c r="AK202" s="495">
        <v>0.13558738465776063</v>
      </c>
      <c r="AL202" s="495">
        <v>0.12475610849354821</v>
      </c>
      <c r="AM202" s="497">
        <v>1.0831276164212422</v>
      </c>
      <c r="AN202" s="498">
        <v>0.52620967741935487</v>
      </c>
      <c r="AO202" s="495">
        <v>0.50354609929078009</v>
      </c>
      <c r="AP202" s="494">
        <v>2.2663578128574779</v>
      </c>
      <c r="AQ202" s="495">
        <v>0.55627902775373173</v>
      </c>
      <c r="AR202" s="495">
        <v>0.48729281767955801</v>
      </c>
      <c r="AS202" s="494">
        <v>6.8986210074173719</v>
      </c>
      <c r="AT202" s="495">
        <v>0.54603485413959385</v>
      </c>
      <c r="AU202" s="495">
        <v>0.47579086505117912</v>
      </c>
      <c r="AV202" s="497">
        <v>7.0243989088414729</v>
      </c>
    </row>
    <row r="203" spans="2:48" ht="11.25" customHeight="1">
      <c r="B203" s="752"/>
      <c r="C203" s="80" t="s">
        <v>38</v>
      </c>
      <c r="D203" s="233">
        <v>1.874414245548266E-2</v>
      </c>
      <c r="E203" s="233">
        <v>2.3785926660059464E-2</v>
      </c>
      <c r="F203" s="499">
        <v>-0.50417842045768035</v>
      </c>
      <c r="G203" s="233">
        <v>1.8856718634001485E-2</v>
      </c>
      <c r="H203" s="500">
        <v>2.3927866723280965E-2</v>
      </c>
      <c r="I203" s="499">
        <v>-0.50711480892794802</v>
      </c>
      <c r="J203" s="500">
        <v>1.9837775901580028E-2</v>
      </c>
      <c r="K203" s="500">
        <v>2.348875064106852E-2</v>
      </c>
      <c r="L203" s="502">
        <v>-0.36509747394884928</v>
      </c>
      <c r="M203" s="591">
        <v>4.5923149015932523E-2</v>
      </c>
      <c r="N203" s="233">
        <v>4.7571853320118929E-2</v>
      </c>
      <c r="O203" s="499">
        <v>-0.16487043041864061</v>
      </c>
      <c r="P203" s="233">
        <v>2.5891752395093153E-2</v>
      </c>
      <c r="Q203" s="500">
        <v>3.1504191955774245E-2</v>
      </c>
      <c r="R203" s="499">
        <v>-0.56124395606810917</v>
      </c>
      <c r="S203" s="500">
        <v>2.6634302255457726E-2</v>
      </c>
      <c r="T203" s="500">
        <v>3.1948625326108773E-2</v>
      </c>
      <c r="U203" s="499">
        <v>-0.53143230706510469</v>
      </c>
      <c r="V203" s="501">
        <v>6.5604498594189313E-3</v>
      </c>
      <c r="W203" s="500">
        <v>5.9464816650148661E-3</v>
      </c>
      <c r="X203" s="499">
        <v>6.1396819440406522E-2</v>
      </c>
      <c r="Y203" s="500">
        <v>4.935129211298476E-3</v>
      </c>
      <c r="Z203" s="500">
        <v>9.8075946416231654E-3</v>
      </c>
      <c r="AA203" s="499">
        <v>-0.48724654303246895</v>
      </c>
      <c r="AB203" s="500">
        <v>5.011458207695091E-3</v>
      </c>
      <c r="AC203" s="500">
        <v>9.463286284478338E-3</v>
      </c>
      <c r="AD203" s="499">
        <v>-0.44518280767832469</v>
      </c>
      <c r="AE203" s="501">
        <v>0.19493908153701969</v>
      </c>
      <c r="AF203" s="500">
        <v>0.20019821605550051</v>
      </c>
      <c r="AG203" s="499">
        <v>-0.52591345184808125</v>
      </c>
      <c r="AH203" s="500">
        <v>0.16649344221727294</v>
      </c>
      <c r="AI203" s="500">
        <v>0.17459683126441375</v>
      </c>
      <c r="AJ203" s="499">
        <v>-0.81033890471408077</v>
      </c>
      <c r="AK203" s="500">
        <v>0.16478410324448198</v>
      </c>
      <c r="AL203" s="500">
        <v>0.16964345441166634</v>
      </c>
      <c r="AM203" s="502">
        <v>-0.48593511671843614</v>
      </c>
      <c r="AN203" s="503">
        <v>0.4442361761949391</v>
      </c>
      <c r="AO203" s="500">
        <v>0.43607532210109018</v>
      </c>
      <c r="AP203" s="499">
        <v>0.81608540938489238</v>
      </c>
      <c r="AQ203" s="500">
        <v>0.55930993035670096</v>
      </c>
      <c r="AR203" s="500">
        <v>0.53608745243982647</v>
      </c>
      <c r="AS203" s="499">
        <v>2.3222477916874484</v>
      </c>
      <c r="AT203" s="500">
        <v>0.56801350862380895</v>
      </c>
      <c r="AU203" s="500">
        <v>0.55037349209534636</v>
      </c>
      <c r="AV203" s="502">
        <v>1.7640016528462588</v>
      </c>
    </row>
    <row r="204" spans="2:48" ht="11.25" customHeight="1">
      <c r="B204" s="752"/>
      <c r="C204" s="79" t="s">
        <v>32</v>
      </c>
      <c r="D204" s="232">
        <v>0.11077877478675086</v>
      </c>
      <c r="E204" s="232">
        <v>0.11387785767951057</v>
      </c>
      <c r="F204" s="494">
        <v>-0.30990828927597164</v>
      </c>
      <c r="G204" s="232">
        <v>0.1588605291885429</v>
      </c>
      <c r="H204" s="495">
        <v>0.16207292436122211</v>
      </c>
      <c r="I204" s="494">
        <v>-0.3212395172679211</v>
      </c>
      <c r="J204" s="495">
        <v>0.17332774648870924</v>
      </c>
      <c r="K204" s="495">
        <v>0.17765809961066592</v>
      </c>
      <c r="L204" s="497">
        <v>-0.4330353121956676</v>
      </c>
      <c r="M204" s="590">
        <v>0.11188656253461837</v>
      </c>
      <c r="N204" s="232">
        <v>0.11076526779006118</v>
      </c>
      <c r="O204" s="494">
        <v>0.11212947445571886</v>
      </c>
      <c r="P204" s="232">
        <v>0.12645769437368959</v>
      </c>
      <c r="Q204" s="495">
        <v>0.10117209401671369</v>
      </c>
      <c r="R204" s="494">
        <v>2.5285600356975899</v>
      </c>
      <c r="S204" s="495">
        <v>0.12502139569785578</v>
      </c>
      <c r="T204" s="495">
        <v>9.4135578422692504E-2</v>
      </c>
      <c r="U204" s="494">
        <v>3.0885817275163276</v>
      </c>
      <c r="V204" s="496">
        <v>4.5419297662567852E-2</v>
      </c>
      <c r="W204" s="495">
        <v>4.2824943651389932E-2</v>
      </c>
      <c r="X204" s="494">
        <v>0.25943540111779195</v>
      </c>
      <c r="Y204" s="495">
        <v>5.440037427873369E-2</v>
      </c>
      <c r="Z204" s="495">
        <v>5.3362761763213869E-2</v>
      </c>
      <c r="AA204" s="494">
        <v>0.10376125155198215</v>
      </c>
      <c r="AB204" s="495">
        <v>5.4273867671203242E-2</v>
      </c>
      <c r="AC204" s="495">
        <v>5.228081071650563E-2</v>
      </c>
      <c r="AD204" s="494">
        <v>0.19930569546976126</v>
      </c>
      <c r="AE204" s="496">
        <v>0.13780879583471806</v>
      </c>
      <c r="AF204" s="495">
        <v>0.13319738113126542</v>
      </c>
      <c r="AG204" s="494">
        <v>0.46114147034526376</v>
      </c>
      <c r="AH204" s="495">
        <v>0.1547711874685935</v>
      </c>
      <c r="AI204" s="495">
        <v>0.14098947162322117</v>
      </c>
      <c r="AJ204" s="494">
        <v>1.3781715845372329</v>
      </c>
      <c r="AK204" s="495">
        <v>0.16197125239802981</v>
      </c>
      <c r="AL204" s="495">
        <v>0.14984662372885693</v>
      </c>
      <c r="AM204" s="497">
        <v>1.2124628669172881</v>
      </c>
      <c r="AN204" s="498">
        <v>0.19386285587681401</v>
      </c>
      <c r="AO204" s="495">
        <v>0.20221101212836751</v>
      </c>
      <c r="AP204" s="494">
        <v>-0.83481562515534957</v>
      </c>
      <c r="AQ204" s="495">
        <v>0.18908873524977907</v>
      </c>
      <c r="AR204" s="495">
        <v>0.19411194076341856</v>
      </c>
      <c r="AS204" s="494">
        <v>-0.50232055136394949</v>
      </c>
      <c r="AT204" s="495">
        <v>0.19434482607522796</v>
      </c>
      <c r="AU204" s="495">
        <v>0.20312599197512121</v>
      </c>
      <c r="AV204" s="497">
        <v>-0.87811658998932507</v>
      </c>
    </row>
    <row r="205" spans="2:48" ht="11.25" customHeight="1">
      <c r="B205" s="752"/>
      <c r="C205" s="80" t="s">
        <v>41</v>
      </c>
      <c r="D205" s="233">
        <v>7.6345840130505715E-2</v>
      </c>
      <c r="E205" s="233">
        <v>8.3391977480647431E-2</v>
      </c>
      <c r="F205" s="499">
        <v>-0.70461373501417146</v>
      </c>
      <c r="G205" s="233">
        <v>5.9804292873688755E-2</v>
      </c>
      <c r="H205" s="500">
        <v>8.3628025927069097E-2</v>
      </c>
      <c r="I205" s="499">
        <v>-2.3823733053380343</v>
      </c>
      <c r="J205" s="500">
        <v>6.6559032055628103E-2</v>
      </c>
      <c r="K205" s="500">
        <v>9.3383516491764212E-2</v>
      </c>
      <c r="L205" s="502">
        <v>-2.6824484436136107</v>
      </c>
      <c r="M205" s="591">
        <v>5.4812398042414355E-2</v>
      </c>
      <c r="N205" s="233">
        <v>5.4187192118226604E-2</v>
      </c>
      <c r="O205" s="499">
        <v>6.2520592418775084E-2</v>
      </c>
      <c r="P205" s="233">
        <v>4.4690277178364761E-2</v>
      </c>
      <c r="Q205" s="500">
        <v>5.8406455311080734E-2</v>
      </c>
      <c r="R205" s="499">
        <v>-1.3716178132715973</v>
      </c>
      <c r="S205" s="500">
        <v>4.4560657939644824E-2</v>
      </c>
      <c r="T205" s="500">
        <v>5.6917535803440479E-2</v>
      </c>
      <c r="U205" s="499">
        <v>-1.2356877863795654</v>
      </c>
      <c r="V205" s="501">
        <v>7.8303425774877648E-3</v>
      </c>
      <c r="W205" s="500">
        <v>8.44475721323012E-3</v>
      </c>
      <c r="X205" s="499">
        <v>-6.1441463574235522E-2</v>
      </c>
      <c r="Y205" s="500">
        <v>3.8577732369183613E-3</v>
      </c>
      <c r="Z205" s="500">
        <v>4.9296706203977251E-3</v>
      </c>
      <c r="AA205" s="499">
        <v>-0.10718973834793638</v>
      </c>
      <c r="AB205" s="500">
        <v>3.7710707003838122E-3</v>
      </c>
      <c r="AC205" s="500">
        <v>4.3046688309804713E-3</v>
      </c>
      <c r="AD205" s="499">
        <v>-5.3359813059665903E-2</v>
      </c>
      <c r="AE205" s="501">
        <v>8.1239804241435565E-2</v>
      </c>
      <c r="AF205" s="500">
        <v>7.6354679802955669E-2</v>
      </c>
      <c r="AG205" s="499">
        <v>0.48851244384798959</v>
      </c>
      <c r="AH205" s="500">
        <v>8.2422470207949836E-2</v>
      </c>
      <c r="AI205" s="500">
        <v>8.1881917192116058E-2</v>
      </c>
      <c r="AJ205" s="499">
        <v>5.4055301583377791E-2</v>
      </c>
      <c r="AK205" s="500">
        <v>9.0349856287905775E-2</v>
      </c>
      <c r="AL205" s="500">
        <v>8.8646981116268522E-2</v>
      </c>
      <c r="AM205" s="502">
        <v>0.17028751716372525</v>
      </c>
      <c r="AN205" s="503">
        <v>0.40587275693311581</v>
      </c>
      <c r="AO205" s="500">
        <v>0.40112596762843067</v>
      </c>
      <c r="AP205" s="499">
        <v>0.47467893046851395</v>
      </c>
      <c r="AQ205" s="500">
        <v>0.48123519205193022</v>
      </c>
      <c r="AR205" s="500">
        <v>0.43701221394241369</v>
      </c>
      <c r="AS205" s="499">
        <v>4.4222978109516529</v>
      </c>
      <c r="AT205" s="500">
        <v>0.52715755483807036</v>
      </c>
      <c r="AU205" s="500">
        <v>0.4783129225058862</v>
      </c>
      <c r="AV205" s="502">
        <v>4.8844632332184172</v>
      </c>
    </row>
    <row r="206" spans="2:48" ht="11.25" customHeight="1">
      <c r="B206" s="752"/>
      <c r="C206" s="79" t="s">
        <v>142</v>
      </c>
      <c r="D206" s="232">
        <v>0.1111111111111111</v>
      </c>
      <c r="E206" s="232">
        <v>0.1331877729257642</v>
      </c>
      <c r="F206" s="494">
        <v>-2.2076661814653091</v>
      </c>
      <c r="G206" s="232">
        <v>9.6127951165504655E-2</v>
      </c>
      <c r="H206" s="495">
        <v>0.10910158720597536</v>
      </c>
      <c r="I206" s="494">
        <v>-1.2973636040470706</v>
      </c>
      <c r="J206" s="495">
        <v>9.3174661855047233E-2</v>
      </c>
      <c r="K206" s="495">
        <v>0.1074374973620849</v>
      </c>
      <c r="L206" s="497">
        <v>-1.4262835507037663</v>
      </c>
      <c r="M206" s="590">
        <v>0.11061946902654868</v>
      </c>
      <c r="N206" s="232">
        <v>0.14192139737991266</v>
      </c>
      <c r="O206" s="494">
        <v>-3.1301928353363984</v>
      </c>
      <c r="P206" s="232">
        <v>0.11504682964780515</v>
      </c>
      <c r="Q206" s="495">
        <v>0.11400325271812788</v>
      </c>
      <c r="R206" s="494">
        <v>0.10435769296772701</v>
      </c>
      <c r="S206" s="495">
        <v>0.11305760946788446</v>
      </c>
      <c r="T206" s="495">
        <v>9.988021820506604E-2</v>
      </c>
      <c r="U206" s="494">
        <v>1.3177391262818416</v>
      </c>
      <c r="V206" s="496">
        <v>9.8328416912487702E-3</v>
      </c>
      <c r="W206" s="495">
        <v>8.7336244541484712E-3</v>
      </c>
      <c r="X206" s="494">
        <v>0.10992172371002989</v>
      </c>
      <c r="Y206" s="495">
        <v>3.3962715820341723E-3</v>
      </c>
      <c r="Z206" s="495">
        <v>4.5327229467216814E-3</v>
      </c>
      <c r="AA206" s="494">
        <v>-0.11364513646875091</v>
      </c>
      <c r="AB206" s="495">
        <v>3.1909441020321625E-3</v>
      </c>
      <c r="AC206" s="495">
        <v>4.5380319468287921E-3</v>
      </c>
      <c r="AD206" s="494">
        <v>-0.13470878447966297</v>
      </c>
      <c r="AE206" s="496">
        <v>5.5063913470993119E-2</v>
      </c>
      <c r="AF206" s="495">
        <v>5.1310043668122272E-2</v>
      </c>
      <c r="AG206" s="494">
        <v>0.37538698028708462</v>
      </c>
      <c r="AH206" s="495">
        <v>5.4542326221610461E-2</v>
      </c>
      <c r="AI206" s="495">
        <v>5.0944191789898501E-2</v>
      </c>
      <c r="AJ206" s="494">
        <v>0.35981344317119607</v>
      </c>
      <c r="AK206" s="495">
        <v>5.7204240980042835E-2</v>
      </c>
      <c r="AL206" s="495">
        <v>5.3229118918358284E-2</v>
      </c>
      <c r="AM206" s="497">
        <v>0.39751220616845506</v>
      </c>
      <c r="AN206" s="498">
        <v>0.41297935103244837</v>
      </c>
      <c r="AO206" s="495">
        <v>0.39737991266375544</v>
      </c>
      <c r="AP206" s="494">
        <v>1.5599438368692931</v>
      </c>
      <c r="AQ206" s="495">
        <v>0.43773751458751009</v>
      </c>
      <c r="AR206" s="495">
        <v>0.36364183959280788</v>
      </c>
      <c r="AS206" s="494">
        <v>7.4095674994702208</v>
      </c>
      <c r="AT206" s="495">
        <v>0.43867641673493041</v>
      </c>
      <c r="AU206" s="495">
        <v>0.35469545617690929</v>
      </c>
      <c r="AV206" s="497">
        <v>8.398096055802112</v>
      </c>
    </row>
    <row r="207" spans="2:48" ht="11.25" customHeight="1">
      <c r="B207" s="752"/>
      <c r="C207" s="80" t="s">
        <v>18</v>
      </c>
      <c r="D207" s="233">
        <v>8.3876452252762829E-2</v>
      </c>
      <c r="E207" s="233">
        <v>8.8634308109737714E-2</v>
      </c>
      <c r="F207" s="499">
        <v>-0.47578558569748852</v>
      </c>
      <c r="G207" s="233">
        <v>6.0067116930541585E-2</v>
      </c>
      <c r="H207" s="500">
        <v>6.2683194141185866E-2</v>
      </c>
      <c r="I207" s="499">
        <v>-0.26160772106442809</v>
      </c>
      <c r="J207" s="500">
        <v>4.3228732846962339E-2</v>
      </c>
      <c r="K207" s="500">
        <v>4.2077527190511207E-2</v>
      </c>
      <c r="L207" s="502">
        <v>0.11512056564511319</v>
      </c>
      <c r="M207" s="591">
        <v>1.3601586851799376E-2</v>
      </c>
      <c r="N207" s="233">
        <v>9.9487488694603565E-3</v>
      </c>
      <c r="O207" s="499">
        <v>0.365283798233902</v>
      </c>
      <c r="P207" s="233">
        <v>1.6821497705006721E-2</v>
      </c>
      <c r="Q207" s="500">
        <v>7.6888439546995407E-3</v>
      </c>
      <c r="R207" s="499">
        <v>0.91326537503071803</v>
      </c>
      <c r="S207" s="500">
        <v>1.7756673959709663E-2</v>
      </c>
      <c r="T207" s="500">
        <v>7.5458322939484807E-3</v>
      </c>
      <c r="U207" s="499">
        <v>1.0210841665761183</v>
      </c>
      <c r="V207" s="501">
        <v>6.8007934258996882E-3</v>
      </c>
      <c r="W207" s="500">
        <v>7.2354537232438947E-3</v>
      </c>
      <c r="X207" s="499">
        <v>-4.3466029734420646E-2</v>
      </c>
      <c r="Y207" s="500">
        <v>5.3338517848538899E-3</v>
      </c>
      <c r="Z207" s="500">
        <v>6.5503852917937521E-3</v>
      </c>
      <c r="AA207" s="499">
        <v>-0.12165335069398622</v>
      </c>
      <c r="AB207" s="500">
        <v>4.9471351822034165E-3</v>
      </c>
      <c r="AC207" s="500">
        <v>6.1443413582660906E-3</v>
      </c>
      <c r="AD207" s="499">
        <v>-0.11972061760626741</v>
      </c>
      <c r="AE207" s="501">
        <v>0.27656559931992064</v>
      </c>
      <c r="AF207" s="500">
        <v>0.26258667470605968</v>
      </c>
      <c r="AG207" s="499">
        <v>1.3978924613860966</v>
      </c>
      <c r="AH207" s="500">
        <v>0.24091089678024699</v>
      </c>
      <c r="AI207" s="500">
        <v>0.23634062003517328</v>
      </c>
      <c r="AJ207" s="499">
        <v>0.45702767450737092</v>
      </c>
      <c r="AK207" s="500">
        <v>0.25229607049192621</v>
      </c>
      <c r="AL207" s="500">
        <v>0.24496905854724316</v>
      </c>
      <c r="AM207" s="502">
        <v>0.73270119446830484</v>
      </c>
      <c r="AN207" s="503">
        <v>0.49419098894871066</v>
      </c>
      <c r="AO207" s="500">
        <v>0.4959300572806753</v>
      </c>
      <c r="AP207" s="499">
        <v>-0.17390683319646327</v>
      </c>
      <c r="AQ207" s="500">
        <v>0.58120387824278752</v>
      </c>
      <c r="AR207" s="500">
        <v>0.56612830599050157</v>
      </c>
      <c r="AS207" s="499">
        <v>1.5075572252285951</v>
      </c>
      <c r="AT207" s="500">
        <v>0.60664218304322792</v>
      </c>
      <c r="AU207" s="500">
        <v>0.59248631572693389</v>
      </c>
      <c r="AV207" s="502">
        <v>1.4155867316294035</v>
      </c>
    </row>
    <row r="208" spans="2:48" ht="11.25" customHeight="1">
      <c r="B208" s="752"/>
      <c r="C208" s="79" t="s">
        <v>39</v>
      </c>
      <c r="D208" s="232">
        <v>0.03</v>
      </c>
      <c r="E208" s="232">
        <v>3.0314585319351765E-2</v>
      </c>
      <c r="F208" s="494">
        <v>-3.1458531935176642E-2</v>
      </c>
      <c r="G208" s="232">
        <v>1.2402369605507016E-2</v>
      </c>
      <c r="H208" s="495">
        <v>2.0634224042650022E-2</v>
      </c>
      <c r="I208" s="494">
        <v>-0.82318544371430058</v>
      </c>
      <c r="J208" s="495">
        <v>1.1272836079552121E-2</v>
      </c>
      <c r="K208" s="495">
        <v>2.1543703102347832E-2</v>
      </c>
      <c r="L208" s="497">
        <v>-1.0270867022795711</v>
      </c>
      <c r="M208" s="590">
        <v>6.2711864406779661E-3</v>
      </c>
      <c r="N208" s="232">
        <v>6.8636796949475692E-3</v>
      </c>
      <c r="O208" s="494">
        <v>-5.9249325426960313E-2</v>
      </c>
      <c r="P208" s="232">
        <v>7.777336510458036E-4</v>
      </c>
      <c r="Q208" s="495">
        <v>4.8192575255184972E-3</v>
      </c>
      <c r="R208" s="494">
        <v>-0.40415238744726939</v>
      </c>
      <c r="S208" s="495">
        <v>4.5066811486696949E-4</v>
      </c>
      <c r="T208" s="495">
        <v>5.1662728011546803E-3</v>
      </c>
      <c r="U208" s="494">
        <v>-0.47156046862877105</v>
      </c>
      <c r="V208" s="496">
        <v>2.8813559322033899E-3</v>
      </c>
      <c r="W208" s="495">
        <v>2.2878932316491899E-3</v>
      </c>
      <c r="X208" s="494">
        <v>5.9346270055420008E-2</v>
      </c>
      <c r="Y208" s="495">
        <v>5.7088959491660045E-4</v>
      </c>
      <c r="Z208" s="495">
        <v>3.4945712242376959E-4</v>
      </c>
      <c r="AA208" s="494">
        <v>2.2143247249283085E-2</v>
      </c>
      <c r="AB208" s="495">
        <v>3.1361136282250554E-4</v>
      </c>
      <c r="AC208" s="495">
        <v>1.0351128272981755E-4</v>
      </c>
      <c r="AD208" s="494">
        <v>2.1010008009268798E-2</v>
      </c>
      <c r="AE208" s="496">
        <v>0.49050847457627117</v>
      </c>
      <c r="AF208" s="495">
        <v>0.45853193517635843</v>
      </c>
      <c r="AG208" s="494">
        <v>3.197653939991274</v>
      </c>
      <c r="AH208" s="495">
        <v>0.43769857029388404</v>
      </c>
      <c r="AI208" s="495">
        <v>0.44546843508224432</v>
      </c>
      <c r="AJ208" s="494">
        <v>-0.77698647883602812</v>
      </c>
      <c r="AK208" s="495">
        <v>0.43556038834163863</v>
      </c>
      <c r="AL208" s="495">
        <v>0.44843192746719068</v>
      </c>
      <c r="AM208" s="497">
        <v>-1.2871539125552056</v>
      </c>
      <c r="AN208" s="498">
        <v>0.3947457627118644</v>
      </c>
      <c r="AO208" s="495">
        <v>0.43012392755004769</v>
      </c>
      <c r="AP208" s="494">
        <v>-3.5378164838183288</v>
      </c>
      <c r="AQ208" s="495">
        <v>0.50423616626952605</v>
      </c>
      <c r="AR208" s="495">
        <v>0.46947532670177494</v>
      </c>
      <c r="AS208" s="494">
        <v>3.4760839567751112</v>
      </c>
      <c r="AT208" s="495">
        <v>0.51037734684132841</v>
      </c>
      <c r="AU208" s="495">
        <v>0.46604800891039061</v>
      </c>
      <c r="AV208" s="497">
        <v>4.4329337930937793</v>
      </c>
    </row>
    <row r="209" spans="2:48" ht="11.25" customHeight="1">
      <c r="B209" s="752"/>
      <c r="C209" s="80" t="s">
        <v>84</v>
      </c>
      <c r="D209" s="233">
        <v>4.7320308298978313E-2</v>
      </c>
      <c r="E209" s="233">
        <v>6.2184534625479508E-2</v>
      </c>
      <c r="F209" s="499">
        <v>-1.4864226326501195</v>
      </c>
      <c r="G209" s="233">
        <v>4.7678762703451158E-2</v>
      </c>
      <c r="H209" s="500">
        <v>8.4532908418181327E-2</v>
      </c>
      <c r="I209" s="499">
        <v>-3.6854145714730171</v>
      </c>
      <c r="J209" s="500">
        <v>5.0713051273321236E-2</v>
      </c>
      <c r="K209" s="500">
        <v>9.56770646178043E-2</v>
      </c>
      <c r="L209" s="502">
        <v>-4.496401334448306</v>
      </c>
      <c r="M209" s="591">
        <v>3.333930811973472E-2</v>
      </c>
      <c r="N209" s="233">
        <v>4.8859277205733902E-2</v>
      </c>
      <c r="O209" s="499">
        <v>-1.5519969085999181</v>
      </c>
      <c r="P209" s="233">
        <v>5.2241990403288308E-2</v>
      </c>
      <c r="Q209" s="500">
        <v>8.6108335358882251E-2</v>
      </c>
      <c r="R209" s="499">
        <v>-3.3866344955593943</v>
      </c>
      <c r="S209" s="500">
        <v>5.5407467105688467E-2</v>
      </c>
      <c r="T209" s="500">
        <v>9.5241541691902867E-2</v>
      </c>
      <c r="U209" s="499">
        <v>-3.9834074586214401</v>
      </c>
      <c r="V209" s="501">
        <v>8.7829360100376407E-3</v>
      </c>
      <c r="W209" s="500">
        <v>7.2683222289521504E-3</v>
      </c>
      <c r="X209" s="499">
        <v>0.15146137810854904</v>
      </c>
      <c r="Y209" s="500">
        <v>4.3106826553805161E-3</v>
      </c>
      <c r="Z209" s="500">
        <v>5.5995174692341628E-3</v>
      </c>
      <c r="AA209" s="499">
        <v>-0.12888348138536468</v>
      </c>
      <c r="AB209" s="500">
        <v>4.7375135219000913E-3</v>
      </c>
      <c r="AC209" s="500">
        <v>6.0190199506745951E-3</v>
      </c>
      <c r="AD209" s="499">
        <v>-0.12815064287745037</v>
      </c>
      <c r="AE209" s="501">
        <v>5.0188205771643665E-2</v>
      </c>
      <c r="AF209" s="500">
        <v>3.7351100343226327E-2</v>
      </c>
      <c r="AG209" s="499">
        <v>1.2837105428417337</v>
      </c>
      <c r="AH209" s="500">
        <v>8.4384878647751918E-2</v>
      </c>
      <c r="AI209" s="500">
        <v>5.6148216166581146E-2</v>
      </c>
      <c r="AJ209" s="499">
        <v>2.8236662481170773</v>
      </c>
      <c r="AK209" s="500">
        <v>9.5740439855019371E-2</v>
      </c>
      <c r="AL209" s="500">
        <v>6.3654490224436089E-2</v>
      </c>
      <c r="AM209" s="502">
        <v>3.2085949630583284</v>
      </c>
      <c r="AN209" s="503">
        <v>0.21186592579315289</v>
      </c>
      <c r="AO209" s="500">
        <v>0.2125984251968504</v>
      </c>
      <c r="AP209" s="499">
        <v>-7.3249940369751743E-2</v>
      </c>
      <c r="AQ209" s="500">
        <v>0.49977793452987435</v>
      </c>
      <c r="AR209" s="500">
        <v>0.36736255525247341</v>
      </c>
      <c r="AS209" s="499">
        <v>13.241537927740094</v>
      </c>
      <c r="AT209" s="500">
        <v>0.53461229318496239</v>
      </c>
      <c r="AU209" s="500">
        <v>0.41804867952750208</v>
      </c>
      <c r="AV209" s="502">
        <v>11.656361365746031</v>
      </c>
    </row>
    <row r="210" spans="2:48" ht="11.25" customHeight="1">
      <c r="B210" s="752"/>
      <c r="C210" s="79" t="s">
        <v>6</v>
      </c>
      <c r="D210" s="232">
        <v>0.10281923714759536</v>
      </c>
      <c r="E210" s="232">
        <v>0.10847814639283834</v>
      </c>
      <c r="F210" s="494">
        <v>-0.56589092452429823</v>
      </c>
      <c r="G210" s="232">
        <v>0.12221871623495215</v>
      </c>
      <c r="H210" s="495">
        <v>0.12475482457399274</v>
      </c>
      <c r="I210" s="494">
        <v>-0.25361083390405964</v>
      </c>
      <c r="J210" s="495">
        <v>0.12486518499395154</v>
      </c>
      <c r="K210" s="495">
        <v>0.12467130527066775</v>
      </c>
      <c r="L210" s="497">
        <v>1.93879723283788E-2</v>
      </c>
      <c r="M210" s="590">
        <v>0.64897733554449977</v>
      </c>
      <c r="N210" s="232">
        <v>0.63191153238546605</v>
      </c>
      <c r="O210" s="494">
        <v>1.7065803159033721</v>
      </c>
      <c r="P210" s="232">
        <v>0.60210550471874014</v>
      </c>
      <c r="Q210" s="495">
        <v>0.57062487442234278</v>
      </c>
      <c r="R210" s="494">
        <v>3.1480630296397361</v>
      </c>
      <c r="S210" s="495">
        <v>0.60350336758249634</v>
      </c>
      <c r="T210" s="495">
        <v>0.5735789356092198</v>
      </c>
      <c r="U210" s="494">
        <v>2.9924431973276544</v>
      </c>
      <c r="V210" s="496">
        <v>1.3266998341625208E-2</v>
      </c>
      <c r="W210" s="495">
        <v>1.3164823591363875E-2</v>
      </c>
      <c r="X210" s="494">
        <v>1.0217475026133224E-2</v>
      </c>
      <c r="Y210" s="495">
        <v>2.0270980943365557E-3</v>
      </c>
      <c r="Z210" s="495">
        <v>1.9901068725661853E-3</v>
      </c>
      <c r="AA210" s="494">
        <v>3.6991221770370404E-3</v>
      </c>
      <c r="AB210" s="495">
        <v>2.0504945971436921E-3</v>
      </c>
      <c r="AC210" s="495">
        <v>2.1305968870320934E-3</v>
      </c>
      <c r="AD210" s="494">
        <v>-8.0102289888401342E-3</v>
      </c>
      <c r="AE210" s="496">
        <v>4.9751243781094526E-3</v>
      </c>
      <c r="AF210" s="495">
        <v>6.8457082675092151E-3</v>
      </c>
      <c r="AG210" s="494">
        <v>-0.18705838893997626</v>
      </c>
      <c r="AH210" s="495">
        <v>6.9801019286117245E-4</v>
      </c>
      <c r="AI210" s="495">
        <v>7.8456136322320772E-4</v>
      </c>
      <c r="AJ210" s="494">
        <v>-8.6551170362035267E-3</v>
      </c>
      <c r="AK210" s="495">
        <v>5.5441548459519313E-4</v>
      </c>
      <c r="AL210" s="495">
        <v>6.1378353435220128E-4</v>
      </c>
      <c r="AM210" s="497">
        <v>-5.9368049757008157E-3</v>
      </c>
      <c r="AN210" s="498">
        <v>0.15478164731896074</v>
      </c>
      <c r="AO210" s="495">
        <v>0.1616640337019484</v>
      </c>
      <c r="AP210" s="494">
        <v>-0.68823863829876597</v>
      </c>
      <c r="AQ210" s="495">
        <v>0.11250394423567883</v>
      </c>
      <c r="AR210" s="495">
        <v>0.16091162203277937</v>
      </c>
      <c r="AS210" s="494">
        <v>-4.8407677797100535</v>
      </c>
      <c r="AT210" s="495">
        <v>0.10871880571836424</v>
      </c>
      <c r="AU210" s="495">
        <v>0.15752116505889657</v>
      </c>
      <c r="AV210" s="497">
        <v>-4.8802359340532329</v>
      </c>
    </row>
    <row r="211" spans="2:48" ht="11.25" customHeight="1">
      <c r="B211" s="752"/>
      <c r="C211" s="80" t="s">
        <v>85</v>
      </c>
      <c r="D211" s="233">
        <v>7.4108383510884668E-2</v>
      </c>
      <c r="E211" s="233">
        <v>7.8822412155745494E-2</v>
      </c>
      <c r="F211" s="499">
        <v>-0.47140286448608265</v>
      </c>
      <c r="G211" s="233">
        <v>5.0893923339556321E-2</v>
      </c>
      <c r="H211" s="500">
        <v>7.2419328808894859E-2</v>
      </c>
      <c r="I211" s="499">
        <v>-2.1525405469338539</v>
      </c>
      <c r="J211" s="500">
        <v>4.1727969805245367E-2</v>
      </c>
      <c r="K211" s="500">
        <v>6.9477371226034382E-2</v>
      </c>
      <c r="L211" s="502">
        <v>-2.7749401420789015</v>
      </c>
      <c r="M211" s="591">
        <v>7.271885132005558E-2</v>
      </c>
      <c r="N211" s="233">
        <v>7.2649572649572655E-2</v>
      </c>
      <c r="O211" s="499">
        <v>6.9278670482925131E-3</v>
      </c>
      <c r="P211" s="233">
        <v>5.6368467968447786E-2</v>
      </c>
      <c r="Q211" s="500">
        <v>4.9188404073693417E-2</v>
      </c>
      <c r="R211" s="499">
        <v>0.71800638947543682</v>
      </c>
      <c r="S211" s="500">
        <v>5.1443415536422246E-2</v>
      </c>
      <c r="T211" s="500">
        <v>4.4243248006417234E-2</v>
      </c>
      <c r="U211" s="499">
        <v>0.72001675300050128</v>
      </c>
      <c r="V211" s="501">
        <v>1.7137563686892079E-2</v>
      </c>
      <c r="W211" s="500">
        <v>1.7094017094017096E-2</v>
      </c>
      <c r="X211" s="499">
        <v>4.3546592874983692E-3</v>
      </c>
      <c r="Y211" s="500">
        <v>6.7275510032460432E-3</v>
      </c>
      <c r="Z211" s="500">
        <v>9.3433335315252566E-3</v>
      </c>
      <c r="AA211" s="499">
        <v>-0.26157825282792135</v>
      </c>
      <c r="AB211" s="500">
        <v>3.8820847787471415E-3</v>
      </c>
      <c r="AC211" s="500">
        <v>7.4496182203253151E-3</v>
      </c>
      <c r="AD211" s="499">
        <v>-0.35675334415781734</v>
      </c>
      <c r="AE211" s="501">
        <v>0.1079203334877258</v>
      </c>
      <c r="AF211" s="500">
        <v>0.10826210826210826</v>
      </c>
      <c r="AG211" s="499">
        <v>-3.4177477438246395E-2</v>
      </c>
      <c r="AH211" s="500">
        <v>0.12016247035672839</v>
      </c>
      <c r="AI211" s="500">
        <v>0.10887531746099158</v>
      </c>
      <c r="AJ211" s="499">
        <v>1.1287152895736812</v>
      </c>
      <c r="AK211" s="500">
        <v>0.12583149497510801</v>
      </c>
      <c r="AL211" s="500">
        <v>0.10733651151946841</v>
      </c>
      <c r="AM211" s="502">
        <v>1.8494983455639602</v>
      </c>
      <c r="AN211" s="503">
        <v>0.49930523390458548</v>
      </c>
      <c r="AO211" s="500">
        <v>0.48528015194681862</v>
      </c>
      <c r="AP211" s="499">
        <v>1.4025081957766861</v>
      </c>
      <c r="AQ211" s="500">
        <v>0.5988697714314547</v>
      </c>
      <c r="AR211" s="500">
        <v>0.53387807799135312</v>
      </c>
      <c r="AS211" s="499">
        <v>6.4991693440101583</v>
      </c>
      <c r="AT211" s="500">
        <v>0.62758012144021447</v>
      </c>
      <c r="AU211" s="500">
        <v>0.54730236301625634</v>
      </c>
      <c r="AV211" s="502">
        <v>8.0277758423958119</v>
      </c>
    </row>
    <row r="212" spans="2:48" ht="11.25" customHeight="1">
      <c r="B212" s="752"/>
      <c r="C212" s="79" t="s">
        <v>87</v>
      </c>
      <c r="D212" s="232">
        <v>5.1181102362204724E-2</v>
      </c>
      <c r="E212" s="232">
        <v>6.0235704932343953E-2</v>
      </c>
      <c r="F212" s="494">
        <v>-0.90546025701392296</v>
      </c>
      <c r="G212" s="232">
        <v>2.7952050190454852E-2</v>
      </c>
      <c r="H212" s="495">
        <v>6.1574498755077971E-2</v>
      </c>
      <c r="I212" s="494">
        <v>-3.3622448564623117</v>
      </c>
      <c r="J212" s="495">
        <v>2.5852078511053398E-2</v>
      </c>
      <c r="K212" s="495">
        <v>6.1059074161424434E-2</v>
      </c>
      <c r="L212" s="497">
        <v>-3.5206995650371038</v>
      </c>
      <c r="M212" s="590">
        <v>3.7893700787401577E-2</v>
      </c>
      <c r="N212" s="232">
        <v>3.6665211697948494E-2</v>
      </c>
      <c r="O212" s="494">
        <v>0.12284890894530831</v>
      </c>
      <c r="P212" s="232">
        <v>2.7631958003905124E-2</v>
      </c>
      <c r="Q212" s="495">
        <v>3.2572729655353162E-2</v>
      </c>
      <c r="R212" s="494">
        <v>-0.49407716514480382</v>
      </c>
      <c r="S212" s="495">
        <v>2.5758960103076798E-2</v>
      </c>
      <c r="T212" s="495">
        <v>3.061357942337704E-2</v>
      </c>
      <c r="U212" s="494">
        <v>-0.48546193203002419</v>
      </c>
      <c r="V212" s="496">
        <v>7.874015748031496E-3</v>
      </c>
      <c r="W212" s="495">
        <v>8.7298123090353563E-3</v>
      </c>
      <c r="X212" s="494">
        <v>-8.5579656100386037E-2</v>
      </c>
      <c r="Y212" s="495">
        <v>1.1443295669152716E-3</v>
      </c>
      <c r="Z212" s="495">
        <v>1.8591927663477918E-3</v>
      </c>
      <c r="AA212" s="494">
        <v>-7.1486319943252025E-2</v>
      </c>
      <c r="AB212" s="495">
        <v>1.3102262300774261E-3</v>
      </c>
      <c r="AC212" s="495">
        <v>2.0893255065032109E-3</v>
      </c>
      <c r="AD212" s="494">
        <v>-7.7909927642578466E-2</v>
      </c>
      <c r="AE212" s="496">
        <v>0.24311023622047245</v>
      </c>
      <c r="AF212" s="495">
        <v>0.22042776080314272</v>
      </c>
      <c r="AG212" s="494">
        <v>2.2682475417329733</v>
      </c>
      <c r="AH212" s="495">
        <v>0.23413943215646105</v>
      </c>
      <c r="AI212" s="495">
        <v>0.18941652470187392</v>
      </c>
      <c r="AJ212" s="494">
        <v>4.4722907454587126</v>
      </c>
      <c r="AK212" s="495">
        <v>0.23592392264706655</v>
      </c>
      <c r="AL212" s="495">
        <v>0.19216436434981152</v>
      </c>
      <c r="AM212" s="497">
        <v>4.3759558297255028</v>
      </c>
      <c r="AN212" s="498">
        <v>0.53592519685039375</v>
      </c>
      <c r="AO212" s="495">
        <v>0.5194238323876037</v>
      </c>
      <c r="AP212" s="494">
        <v>1.6501364462790047</v>
      </c>
      <c r="AQ212" s="495">
        <v>0.59805223904484495</v>
      </c>
      <c r="AR212" s="495">
        <v>0.54245839339536106</v>
      </c>
      <c r="AS212" s="494">
        <v>5.5593845649483882</v>
      </c>
      <c r="AT212" s="495">
        <v>0.60637477287093711</v>
      </c>
      <c r="AU212" s="495">
        <v>0.54610400872419906</v>
      </c>
      <c r="AV212" s="497">
        <v>6.0270764146738038</v>
      </c>
    </row>
    <row r="213" spans="2:48" ht="11.25" customHeight="1">
      <c r="B213" s="752"/>
      <c r="C213" s="80" t="s">
        <v>14</v>
      </c>
      <c r="D213" s="233">
        <v>4.1734417344173443E-2</v>
      </c>
      <c r="E213" s="233">
        <v>4.1756659467242621E-2</v>
      </c>
      <c r="F213" s="499">
        <v>-2.2242123069178554E-3</v>
      </c>
      <c r="G213" s="233">
        <v>2.3928108236702557E-2</v>
      </c>
      <c r="H213" s="500">
        <v>3.5009027081243732E-2</v>
      </c>
      <c r="I213" s="499">
        <v>-1.1080918844541174</v>
      </c>
      <c r="J213" s="500">
        <v>1.9776156295638732E-2</v>
      </c>
      <c r="K213" s="500">
        <v>3.0181502262698012E-2</v>
      </c>
      <c r="L213" s="502">
        <v>-1.0405345967059281</v>
      </c>
      <c r="M213" s="591">
        <v>2.1680216802168022E-2</v>
      </c>
      <c r="N213" s="233">
        <v>2.4478041756659467E-2</v>
      </c>
      <c r="O213" s="499">
        <v>-0.27978249544914452</v>
      </c>
      <c r="P213" s="233">
        <v>2.4611110684767512E-2</v>
      </c>
      <c r="Q213" s="500">
        <v>1.765295887662989E-2</v>
      </c>
      <c r="R213" s="499">
        <v>0.69581518081376226</v>
      </c>
      <c r="S213" s="500">
        <v>2.0928834491583684E-2</v>
      </c>
      <c r="T213" s="500">
        <v>1.501226226349839E-2</v>
      </c>
      <c r="U213" s="499">
        <v>0.59165722280852939</v>
      </c>
      <c r="V213" s="501">
        <v>6.5040650406504065E-3</v>
      </c>
      <c r="W213" s="500">
        <v>5.0395968322534193E-3</v>
      </c>
      <c r="X213" s="499">
        <v>0.14644682083969873</v>
      </c>
      <c r="Y213" s="500">
        <v>1.7343657669964007E-3</v>
      </c>
      <c r="Z213" s="500">
        <v>1.2758274824473421E-3</v>
      </c>
      <c r="AA213" s="499">
        <v>4.5853828454905869E-2</v>
      </c>
      <c r="AB213" s="500">
        <v>1.8602972570645336E-3</v>
      </c>
      <c r="AC213" s="500">
        <v>1.5242328832942118E-3</v>
      </c>
      <c r="AD213" s="499">
        <v>3.3606437377032186E-2</v>
      </c>
      <c r="AE213" s="501">
        <v>0.2016260162601626</v>
      </c>
      <c r="AF213" s="500">
        <v>0.21238300935925125</v>
      </c>
      <c r="AG213" s="499">
        <v>-1.0756993099088645</v>
      </c>
      <c r="AH213" s="500">
        <v>0.21538367086956189</v>
      </c>
      <c r="AI213" s="500">
        <v>0.22055767301905718</v>
      </c>
      <c r="AJ213" s="499">
        <v>-0.51740021494952881</v>
      </c>
      <c r="AK213" s="500">
        <v>0.22354396701926368</v>
      </c>
      <c r="AL213" s="500">
        <v>0.22020300946831098</v>
      </c>
      <c r="AM213" s="502">
        <v>0.33409575509527056</v>
      </c>
      <c r="AN213" s="503">
        <v>0.46666666666666667</v>
      </c>
      <c r="AO213" s="500">
        <v>0.51187904967602593</v>
      </c>
      <c r="AP213" s="499">
        <v>-4.5212383009359254</v>
      </c>
      <c r="AQ213" s="500">
        <v>0.54827445954553478</v>
      </c>
      <c r="AR213" s="500">
        <v>0.52622668004012041</v>
      </c>
      <c r="AS213" s="499">
        <v>2.2047779505414367</v>
      </c>
      <c r="AT213" s="500">
        <v>0.55907611714790917</v>
      </c>
      <c r="AU213" s="500">
        <v>0.54719558647258804</v>
      </c>
      <c r="AV213" s="502">
        <v>1.1880530675321133</v>
      </c>
    </row>
    <row r="214" spans="2:48" ht="11.25" customHeight="1">
      <c r="B214" s="752"/>
      <c r="C214" s="79" t="s">
        <v>88</v>
      </c>
      <c r="D214" s="232">
        <v>4.951856946354883E-2</v>
      </c>
      <c r="E214" s="232">
        <v>4.9955130122644333E-2</v>
      </c>
      <c r="F214" s="494">
        <v>-4.365606590955029E-2</v>
      </c>
      <c r="G214" s="232">
        <v>3.8626981148416527E-2</v>
      </c>
      <c r="H214" s="495">
        <v>4.1362835097723795E-2</v>
      </c>
      <c r="I214" s="494">
        <v>-0.27358539493072681</v>
      </c>
      <c r="J214" s="495">
        <v>3.4562136713697303E-2</v>
      </c>
      <c r="K214" s="495">
        <v>3.8274998768472547E-2</v>
      </c>
      <c r="L214" s="497">
        <v>-0.37128620547752444</v>
      </c>
      <c r="M214" s="590">
        <v>8.253094910591471E-3</v>
      </c>
      <c r="N214" s="232">
        <v>1.1965300628178284E-2</v>
      </c>
      <c r="O214" s="494">
        <v>-0.37122057175868128</v>
      </c>
      <c r="P214" s="232">
        <v>1.0623863275498715E-2</v>
      </c>
      <c r="Q214" s="495">
        <v>1.1626674886574899E-2</v>
      </c>
      <c r="R214" s="494">
        <v>-0.10028116110761837</v>
      </c>
      <c r="S214" s="495">
        <v>1.0532158070616394E-2</v>
      </c>
      <c r="T214" s="495">
        <v>1.0009330460060762E-2</v>
      </c>
      <c r="U214" s="494">
        <v>5.2282761055563211E-2</v>
      </c>
      <c r="V214" s="496">
        <v>7.2214580467675378E-3</v>
      </c>
      <c r="W214" s="495">
        <v>7.7774454083158837E-3</v>
      </c>
      <c r="X214" s="494">
        <v>-5.5598736154834592E-2</v>
      </c>
      <c r="Y214" s="495">
        <v>4.0513101802399989E-3</v>
      </c>
      <c r="Z214" s="495">
        <v>4.652596495621936E-3</v>
      </c>
      <c r="AA214" s="494">
        <v>-6.0128631538193707E-2</v>
      </c>
      <c r="AB214" s="495">
        <v>4.6113605804994837E-3</v>
      </c>
      <c r="AC214" s="495">
        <v>5.1534687245951916E-3</v>
      </c>
      <c r="AD214" s="494">
        <v>-5.421081440957079E-2</v>
      </c>
      <c r="AE214" s="496">
        <v>0.23349381017881707</v>
      </c>
      <c r="AF214" s="495">
        <v>0.2090936284774155</v>
      </c>
      <c r="AG214" s="494">
        <v>2.4400181701401569</v>
      </c>
      <c r="AH214" s="495">
        <v>0.2503825168163053</v>
      </c>
      <c r="AI214" s="495">
        <v>0.25615289029312321</v>
      </c>
      <c r="AJ214" s="494">
        <v>-0.57703734768179138</v>
      </c>
      <c r="AK214" s="495">
        <v>0.23716862522283882</v>
      </c>
      <c r="AL214" s="495">
        <v>0.25275767416494421</v>
      </c>
      <c r="AM214" s="497">
        <v>-1.5589048942105388</v>
      </c>
      <c r="AN214" s="498">
        <v>0.5718707015130674</v>
      </c>
      <c r="AO214" s="495">
        <v>0.53215674543822911</v>
      </c>
      <c r="AP214" s="494">
        <v>3.9713956074838297</v>
      </c>
      <c r="AQ214" s="495">
        <v>0.61864757450657737</v>
      </c>
      <c r="AR214" s="495">
        <v>0.5811314575245875</v>
      </c>
      <c r="AS214" s="494">
        <v>3.7516116981989867</v>
      </c>
      <c r="AT214" s="495">
        <v>0.63629778310690144</v>
      </c>
      <c r="AU214" s="495">
        <v>0.59293091582794055</v>
      </c>
      <c r="AV214" s="497">
        <v>4.3366867278960886</v>
      </c>
    </row>
    <row r="215" spans="2:48" ht="11.25" customHeight="1">
      <c r="B215" s="752"/>
      <c r="C215" s="80" t="s">
        <v>89</v>
      </c>
      <c r="D215" s="233">
        <v>5.6507473569084941E-2</v>
      </c>
      <c r="E215" s="233">
        <v>5.4388133498145856E-2</v>
      </c>
      <c r="F215" s="499">
        <v>0.21193400709390853</v>
      </c>
      <c r="G215" s="233">
        <v>4.4827013299366281E-2</v>
      </c>
      <c r="H215" s="500">
        <v>7.2024699696077957E-2</v>
      </c>
      <c r="I215" s="499">
        <v>-2.7197686396711678</v>
      </c>
      <c r="J215" s="500">
        <v>4.2600155130147539E-2</v>
      </c>
      <c r="K215" s="500">
        <v>7.2812255933888875E-2</v>
      </c>
      <c r="L215" s="502">
        <v>-3.0212100803741335</v>
      </c>
      <c r="M215" s="591">
        <v>4.4841414509660955E-2</v>
      </c>
      <c r="N215" s="233">
        <v>5.2533992583436342E-2</v>
      </c>
      <c r="O215" s="499">
        <v>-0.76925780737753868</v>
      </c>
      <c r="P215" s="233">
        <v>6.759654105714534E-2</v>
      </c>
      <c r="Q215" s="500">
        <v>6.7610593854020934E-2</v>
      </c>
      <c r="R215" s="499">
        <v>-1.4052796875593798E-3</v>
      </c>
      <c r="S215" s="500">
        <v>7.0860564505245638E-2</v>
      </c>
      <c r="T215" s="500">
        <v>7.3706588815160679E-2</v>
      </c>
      <c r="U215" s="499">
        <v>-0.28460243099150406</v>
      </c>
      <c r="V215" s="501">
        <v>6.562158220925993E-3</v>
      </c>
      <c r="W215" s="500">
        <v>5.2533992583436344E-3</v>
      </c>
      <c r="X215" s="499">
        <v>0.13087589625823587</v>
      </c>
      <c r="Y215" s="500">
        <v>3.0301352089052748E-3</v>
      </c>
      <c r="Z215" s="500">
        <v>2.8462540402334892E-3</v>
      </c>
      <c r="AA215" s="499">
        <v>1.8388116867178561E-2</v>
      </c>
      <c r="AB215" s="500">
        <v>2.6625935388910637E-3</v>
      </c>
      <c r="AC215" s="500">
        <v>2.675411254839102E-3</v>
      </c>
      <c r="AD215" s="499">
        <v>-1.2817715948038304E-3</v>
      </c>
      <c r="AE215" s="501">
        <v>7.3277433467006922E-2</v>
      </c>
      <c r="AF215" s="500">
        <v>6.7985166872682329E-2</v>
      </c>
      <c r="AG215" s="499">
        <v>0.52922665943245928</v>
      </c>
      <c r="AH215" s="500">
        <v>0.10342808769195472</v>
      </c>
      <c r="AI215" s="500">
        <v>7.6278000225127443E-2</v>
      </c>
      <c r="AJ215" s="499">
        <v>2.7150087466827273</v>
      </c>
      <c r="AK215" s="500">
        <v>0.10871398395521778</v>
      </c>
      <c r="AL215" s="500">
        <v>7.4854732095414114E-2</v>
      </c>
      <c r="AM215" s="502">
        <v>3.3859251859803665</v>
      </c>
      <c r="AN215" s="503">
        <v>0.37003281079110462</v>
      </c>
      <c r="AO215" s="500">
        <v>0.37484548825710756</v>
      </c>
      <c r="AP215" s="499">
        <v>-0.48126774660029459</v>
      </c>
      <c r="AQ215" s="500">
        <v>0.51028901002397209</v>
      </c>
      <c r="AR215" s="500">
        <v>0.43230900348947532</v>
      </c>
      <c r="AS215" s="499">
        <v>7.7980006534496766</v>
      </c>
      <c r="AT215" s="500">
        <v>0.53010616836852831</v>
      </c>
      <c r="AU215" s="500">
        <v>0.4383846497820339</v>
      </c>
      <c r="AV215" s="502">
        <v>9.1721518586494408</v>
      </c>
    </row>
    <row r="216" spans="2:48" ht="11.25" customHeight="1">
      <c r="B216" s="752"/>
      <c r="C216" s="79" t="s">
        <v>34</v>
      </c>
      <c r="D216" s="232">
        <v>8.2367549668874177E-2</v>
      </c>
      <c r="E216" s="232">
        <v>0.10375275938189846</v>
      </c>
      <c r="F216" s="494">
        <v>-2.138520971302428</v>
      </c>
      <c r="G216" s="232">
        <v>8.7907963304033582E-2</v>
      </c>
      <c r="H216" s="495">
        <v>0.16371482348620484</v>
      </c>
      <c r="I216" s="494">
        <v>-7.5806860182171256</v>
      </c>
      <c r="J216" s="495">
        <v>8.7618154180705843E-2</v>
      </c>
      <c r="K216" s="495">
        <v>0.15765953055660528</v>
      </c>
      <c r="L216" s="497">
        <v>-7.0041376375899436</v>
      </c>
      <c r="M216" s="590">
        <v>6.2086092715231786E-2</v>
      </c>
      <c r="N216" s="232">
        <v>7.5496688741721857E-2</v>
      </c>
      <c r="O216" s="494">
        <v>-1.3410596026490071</v>
      </c>
      <c r="P216" s="232">
        <v>4.2605378699929294E-2</v>
      </c>
      <c r="Q216" s="495">
        <v>7.0587155120965889E-2</v>
      </c>
      <c r="R216" s="494">
        <v>-2.7981776421036595</v>
      </c>
      <c r="S216" s="495">
        <v>4.0162811857821189E-2</v>
      </c>
      <c r="T216" s="495">
        <v>6.5849675204428484E-2</v>
      </c>
      <c r="U216" s="494">
        <v>-2.5686863346607294</v>
      </c>
      <c r="V216" s="496">
        <v>0.11961920529801325</v>
      </c>
      <c r="W216" s="495">
        <v>0.10066225165562914</v>
      </c>
      <c r="X216" s="494">
        <v>1.8956953642384102</v>
      </c>
      <c r="Y216" s="495">
        <v>0.16480888244895822</v>
      </c>
      <c r="Z216" s="495">
        <v>0.13621631547537069</v>
      </c>
      <c r="AA216" s="494">
        <v>2.8592566973587532</v>
      </c>
      <c r="AB216" s="495">
        <v>0.16416082811750302</v>
      </c>
      <c r="AC216" s="495">
        <v>0.13887859063318408</v>
      </c>
      <c r="AD216" s="494">
        <v>2.528223748431893</v>
      </c>
      <c r="AE216" s="496">
        <v>1.6556291390728477E-3</v>
      </c>
      <c r="AF216" s="495">
        <v>3.5320088300220751E-3</v>
      </c>
      <c r="AG216" s="494">
        <v>-0.18763796909492272</v>
      </c>
      <c r="AH216" s="495">
        <v>6.9830573570873672E-5</v>
      </c>
      <c r="AI216" s="495">
        <v>2.6626268190790982E-4</v>
      </c>
      <c r="AJ216" s="494">
        <v>-1.9643210833703614E-2</v>
      </c>
      <c r="AK216" s="495">
        <v>2.1907159340312265E-5</v>
      </c>
      <c r="AL216" s="495">
        <v>1.6520140341089537E-4</v>
      </c>
      <c r="AM216" s="497">
        <v>-1.4329424407058311E-2</v>
      </c>
      <c r="AN216" s="498">
        <v>0.11672185430463576</v>
      </c>
      <c r="AO216" s="495">
        <v>0.12935982339955851</v>
      </c>
      <c r="AP216" s="494">
        <v>-1.263796909492275</v>
      </c>
      <c r="AQ216" s="495">
        <v>7.944100625856515E-2</v>
      </c>
      <c r="AR216" s="495">
        <v>0.10454941927190929</v>
      </c>
      <c r="AS216" s="494">
        <v>-2.510841301334414</v>
      </c>
      <c r="AT216" s="495">
        <v>7.7613839948713056E-2</v>
      </c>
      <c r="AU216" s="495">
        <v>0.10317953802035379</v>
      </c>
      <c r="AV216" s="497">
        <v>-2.5565698071640734</v>
      </c>
    </row>
    <row r="217" spans="2:48" ht="11.25" customHeight="1">
      <c r="B217" s="752"/>
      <c r="C217" s="80" t="s">
        <v>33</v>
      </c>
      <c r="D217" s="233">
        <v>3.1850441405573825E-2</v>
      </c>
      <c r="E217" s="233">
        <v>4.1754597527886642E-2</v>
      </c>
      <c r="F217" s="499">
        <v>-0.99041561223128172</v>
      </c>
      <c r="G217" s="233">
        <v>3.2299094623828219E-2</v>
      </c>
      <c r="H217" s="500">
        <v>2.9086348833916545E-2</v>
      </c>
      <c r="I217" s="499">
        <v>0.3212745789911674</v>
      </c>
      <c r="J217" s="500">
        <v>3.5658510655123876E-2</v>
      </c>
      <c r="K217" s="500">
        <v>3.2731795017370266E-2</v>
      </c>
      <c r="L217" s="502">
        <v>0.29267156377536102</v>
      </c>
      <c r="M217" s="591">
        <v>2.0772027003635105E-3</v>
      </c>
      <c r="N217" s="233">
        <v>4.3714199577931864E-3</v>
      </c>
      <c r="O217" s="499">
        <v>-0.2294217257429676</v>
      </c>
      <c r="P217" s="233">
        <v>5.3080682637609167E-4</v>
      </c>
      <c r="Q217" s="500">
        <v>4.5510629260300572E-4</v>
      </c>
      <c r="R217" s="499">
        <v>7.5700533773085952E-3</v>
      </c>
      <c r="S217" s="500">
        <v>6.4022203532842841E-4</v>
      </c>
      <c r="T217" s="500">
        <v>4.4135339362234209E-4</v>
      </c>
      <c r="U217" s="499">
        <v>1.9886864170608632E-2</v>
      </c>
      <c r="V217" s="501">
        <v>1.7310022503029253E-4</v>
      </c>
      <c r="W217" s="500">
        <v>1.0551703346397348E-3</v>
      </c>
      <c r="X217" s="499">
        <v>-8.8207010960944229E-2</v>
      </c>
      <c r="Y217" s="500">
        <v>2.0030446278343083E-5</v>
      </c>
      <c r="Z217" s="500">
        <v>1.4158862436537955E-4</v>
      </c>
      <c r="AA217" s="499">
        <v>-1.2155817808703647E-2</v>
      </c>
      <c r="AB217" s="500">
        <v>2.7506854364271896E-5</v>
      </c>
      <c r="AC217" s="500">
        <v>1.0476229098233234E-4</v>
      </c>
      <c r="AD217" s="499">
        <v>-7.7255436618060454E-3</v>
      </c>
      <c r="AE217" s="501">
        <v>8.3088108014540418E-3</v>
      </c>
      <c r="AF217" s="500">
        <v>2.4268917696713899E-2</v>
      </c>
      <c r="AG217" s="499">
        <v>-1.5960106895259858</v>
      </c>
      <c r="AH217" s="500">
        <v>2.8743690409422321E-3</v>
      </c>
      <c r="AI217" s="500">
        <v>8.4245231497400829E-3</v>
      </c>
      <c r="AJ217" s="499">
        <v>-0.55501541087978512</v>
      </c>
      <c r="AK217" s="500">
        <v>2.8400827131110735E-3</v>
      </c>
      <c r="AL217" s="500">
        <v>9.2413858361382589E-3</v>
      </c>
      <c r="AM217" s="502">
        <v>-0.64013031230271855</v>
      </c>
      <c r="AN217" s="503">
        <v>6.0065778085511508E-2</v>
      </c>
      <c r="AO217" s="500">
        <v>8.6373228821224002E-2</v>
      </c>
      <c r="AP217" s="499">
        <v>-2.6307450735712492</v>
      </c>
      <c r="AQ217" s="500">
        <v>2.3565820046470634E-2</v>
      </c>
      <c r="AR217" s="500">
        <v>3.5467950403527577E-2</v>
      </c>
      <c r="AS217" s="499">
        <v>-1.1902130357056944</v>
      </c>
      <c r="AT217" s="500">
        <v>2.626698290380234E-2</v>
      </c>
      <c r="AU217" s="500">
        <v>3.8148343404030984E-2</v>
      </c>
      <c r="AV217" s="502">
        <v>-1.1881360500228644</v>
      </c>
    </row>
    <row r="218" spans="2:48" ht="11.25" customHeight="1">
      <c r="B218" s="752"/>
      <c r="C218" s="79" t="s">
        <v>7</v>
      </c>
      <c r="D218" s="232">
        <v>6.3395810363836819E-2</v>
      </c>
      <c r="E218" s="232">
        <v>7.3394495412844041E-2</v>
      </c>
      <c r="F218" s="494">
        <v>-0.99986850490072221</v>
      </c>
      <c r="G218" s="232">
        <v>4.4477990553484864E-2</v>
      </c>
      <c r="H218" s="495">
        <v>6.9851732398114957E-2</v>
      </c>
      <c r="I218" s="494">
        <v>-2.5373741844630091</v>
      </c>
      <c r="J218" s="495">
        <v>4.1766219821101645E-2</v>
      </c>
      <c r="K218" s="495">
        <v>7.0534898890001946E-2</v>
      </c>
      <c r="L218" s="497">
        <v>-2.87686790689003</v>
      </c>
      <c r="M218" s="590">
        <v>8.2138919514884237E-2</v>
      </c>
      <c r="N218" s="232">
        <v>5.7547956630525435E-2</v>
      </c>
      <c r="O218" s="494">
        <v>2.4590962884358802</v>
      </c>
      <c r="P218" s="232">
        <v>6.1853664609806014E-2</v>
      </c>
      <c r="Q218" s="495">
        <v>5.5831284933694478E-2</v>
      </c>
      <c r="R218" s="494">
        <v>0.60223796761115356</v>
      </c>
      <c r="S218" s="495">
        <v>5.6814995356660056E-2</v>
      </c>
      <c r="T218" s="495">
        <v>5.4636120663945541E-2</v>
      </c>
      <c r="U218" s="494">
        <v>0.2178874692714515</v>
      </c>
      <c r="V218" s="496">
        <v>5.512679162072767E-3</v>
      </c>
      <c r="W218" s="495">
        <v>6.672226855713094E-3</v>
      </c>
      <c r="X218" s="494">
        <v>-0.11595476936403269</v>
      </c>
      <c r="Y218" s="495">
        <v>1.7507956393516609E-3</v>
      </c>
      <c r="Z218" s="495">
        <v>4.5560583050210579E-3</v>
      </c>
      <c r="AA218" s="494">
        <v>-0.28052626656693969</v>
      </c>
      <c r="AB218" s="495">
        <v>1.6518649241929661E-3</v>
      </c>
      <c r="AC218" s="495">
        <v>4.3546227628755005E-3</v>
      </c>
      <c r="AD218" s="494">
        <v>-0.27027578386825341</v>
      </c>
      <c r="AE218" s="496">
        <v>7.7177508269018744E-2</v>
      </c>
      <c r="AF218" s="495">
        <v>7.9232693911592988E-2</v>
      </c>
      <c r="AG218" s="494">
        <v>-0.20551856425742449</v>
      </c>
      <c r="AH218" s="495">
        <v>0.11165407390691992</v>
      </c>
      <c r="AI218" s="495">
        <v>0.10830423823018272</v>
      </c>
      <c r="AJ218" s="494">
        <v>0.33498356767372034</v>
      </c>
      <c r="AK218" s="495">
        <v>0.12257041049500082</v>
      </c>
      <c r="AL218" s="495">
        <v>0.11313062469056219</v>
      </c>
      <c r="AM218" s="497">
        <v>0.94397858044386329</v>
      </c>
      <c r="AN218" s="498">
        <v>0.40628445424476295</v>
      </c>
      <c r="AO218" s="495">
        <v>0.3878231859883236</v>
      </c>
      <c r="AP218" s="494">
        <v>1.8461268256439345</v>
      </c>
      <c r="AQ218" s="495">
        <v>0.48900111272789526</v>
      </c>
      <c r="AR218" s="495">
        <v>0.46683941068716633</v>
      </c>
      <c r="AS218" s="494">
        <v>2.2161702040728928</v>
      </c>
      <c r="AT218" s="495">
        <v>0.5096516968769389</v>
      </c>
      <c r="AU218" s="495">
        <v>0.49130246897812269</v>
      </c>
      <c r="AV218" s="497">
        <v>1.8349227898816212</v>
      </c>
    </row>
    <row r="219" spans="2:48" ht="11.25" customHeight="1">
      <c r="B219" s="752"/>
      <c r="C219" s="80" t="s">
        <v>8</v>
      </c>
      <c r="D219" s="233">
        <v>5.2687599787120808E-2</v>
      </c>
      <c r="E219" s="233">
        <v>6.7961165048543687E-2</v>
      </c>
      <c r="F219" s="499">
        <v>-1.5273565261422879</v>
      </c>
      <c r="G219" s="233">
        <v>4.2880327351880194E-2</v>
      </c>
      <c r="H219" s="500">
        <v>7.8410678491161998E-2</v>
      </c>
      <c r="I219" s="499">
        <v>-3.5530351139281802</v>
      </c>
      <c r="J219" s="500">
        <v>4.1794181774949139E-2</v>
      </c>
      <c r="K219" s="500">
        <v>8.1270036835920184E-2</v>
      </c>
      <c r="L219" s="502">
        <v>-3.9475855060971043</v>
      </c>
      <c r="M219" s="591">
        <v>5.534858967535923E-2</v>
      </c>
      <c r="N219" s="233">
        <v>5.2956751985878202E-2</v>
      </c>
      <c r="O219" s="499">
        <v>0.23918376894810287</v>
      </c>
      <c r="P219" s="233">
        <v>5.4225346696099623E-2</v>
      </c>
      <c r="Q219" s="500">
        <v>4.4227965741359412E-2</v>
      </c>
      <c r="R219" s="499">
        <v>0.99973809547402104</v>
      </c>
      <c r="S219" s="500">
        <v>5.0545392893712272E-2</v>
      </c>
      <c r="T219" s="500">
        <v>4.5139647241519636E-2</v>
      </c>
      <c r="U219" s="499">
        <v>0.54057456521926373</v>
      </c>
      <c r="V219" s="501">
        <v>5.3219797764768491E-3</v>
      </c>
      <c r="W219" s="500">
        <v>5.2956751985878204E-3</v>
      </c>
      <c r="X219" s="499">
        <v>2.6304577889028728E-3</v>
      </c>
      <c r="Y219" s="500">
        <v>2.6074315645358542E-3</v>
      </c>
      <c r="Z219" s="500">
        <v>4.0013970722225598E-3</v>
      </c>
      <c r="AA219" s="499">
        <v>-0.13939655076867058</v>
      </c>
      <c r="AB219" s="500">
        <v>3.0437333097847311E-3</v>
      </c>
      <c r="AC219" s="500">
        <v>4.2820209748838153E-3</v>
      </c>
      <c r="AD219" s="499">
        <v>-0.12382876650990841</v>
      </c>
      <c r="AE219" s="501">
        <v>5.4284193720063864E-2</v>
      </c>
      <c r="AF219" s="500">
        <v>8.9143865842894965E-2</v>
      </c>
      <c r="AG219" s="499">
        <v>-3.4859672122831102</v>
      </c>
      <c r="AH219" s="500">
        <v>6.4962734495781188E-2</v>
      </c>
      <c r="AI219" s="500">
        <v>0.10062716394338821</v>
      </c>
      <c r="AJ219" s="499">
        <v>-3.566442944760702</v>
      </c>
      <c r="AK219" s="500">
        <v>7.0907670555817731E-2</v>
      </c>
      <c r="AL219" s="500">
        <v>0.10348789018981976</v>
      </c>
      <c r="AM219" s="502">
        <v>-3.2580219634002026</v>
      </c>
      <c r="AN219" s="503">
        <v>0.35337945715806279</v>
      </c>
      <c r="AO219" s="500">
        <v>0.39187996469549868</v>
      </c>
      <c r="AP219" s="499">
        <v>-3.8500507537435888</v>
      </c>
      <c r="AQ219" s="500">
        <v>0.40559021020974828</v>
      </c>
      <c r="AR219" s="500">
        <v>0.45013818866549232</v>
      </c>
      <c r="AS219" s="499">
        <v>-4.4547978455744044</v>
      </c>
      <c r="AT219" s="500">
        <v>0.40742082977093824</v>
      </c>
      <c r="AU219" s="500">
        <v>0.46897511005743397</v>
      </c>
      <c r="AV219" s="502">
        <v>-6.1554280286495731</v>
      </c>
    </row>
    <row r="220" spans="2:48" ht="11.25" customHeight="1" thickBot="1">
      <c r="B220" s="753"/>
      <c r="C220" s="81" t="s">
        <v>15</v>
      </c>
      <c r="D220" s="234">
        <v>5.0108932461873638E-2</v>
      </c>
      <c r="E220" s="234">
        <v>5.7013574660633483E-2</v>
      </c>
      <c r="F220" s="504">
        <v>-0.6904642198759845</v>
      </c>
      <c r="G220" s="234">
        <v>3.157099341188694E-2</v>
      </c>
      <c r="H220" s="460">
        <v>3.7162706728134369E-2</v>
      </c>
      <c r="I220" s="504">
        <v>-0.55917133162474286</v>
      </c>
      <c r="J220" s="460">
        <v>2.8955601041604929E-2</v>
      </c>
      <c r="K220" s="460">
        <v>3.6260704018606336E-2</v>
      </c>
      <c r="L220" s="506">
        <v>-0.73051029770014075</v>
      </c>
      <c r="M220" s="592">
        <v>4.357298474945534E-2</v>
      </c>
      <c r="N220" s="234">
        <v>2.8054298642533938E-2</v>
      </c>
      <c r="O220" s="504">
        <v>1.5518686106921402</v>
      </c>
      <c r="P220" s="234">
        <v>2.2086314513526491E-2</v>
      </c>
      <c r="Q220" s="460">
        <v>2.5814823172894033E-2</v>
      </c>
      <c r="R220" s="504">
        <v>-0.37285086593675415</v>
      </c>
      <c r="S220" s="460">
        <v>2.0021927502109401E-2</v>
      </c>
      <c r="T220" s="460">
        <v>2.8066139988414722E-2</v>
      </c>
      <c r="U220" s="504">
        <v>-0.8044212486305321</v>
      </c>
      <c r="V220" s="505">
        <v>4.3572984749455342E-3</v>
      </c>
      <c r="W220" s="460">
        <v>6.3348416289592761E-3</v>
      </c>
      <c r="X220" s="504">
        <v>-0.1977543154013742</v>
      </c>
      <c r="Y220" s="460">
        <v>1.0311144694483145E-3</v>
      </c>
      <c r="Z220" s="460">
        <v>3.9250137012798603E-3</v>
      </c>
      <c r="AA220" s="504">
        <v>-0.2893899231831546</v>
      </c>
      <c r="AB220" s="460">
        <v>9.9685605867654101E-4</v>
      </c>
      <c r="AC220" s="460">
        <v>4.0918216765766608E-3</v>
      </c>
      <c r="AD220" s="504">
        <v>-0.309496561790012</v>
      </c>
      <c r="AE220" s="505">
        <v>0.11619462599854757</v>
      </c>
      <c r="AF220" s="460">
        <v>0.11855203619909502</v>
      </c>
      <c r="AG220" s="504">
        <v>-0.2357410200547444</v>
      </c>
      <c r="AH220" s="460">
        <v>0.17053531370280289</v>
      </c>
      <c r="AI220" s="460">
        <v>0.15966826783584254</v>
      </c>
      <c r="AJ220" s="504">
        <v>1.0867045866960356</v>
      </c>
      <c r="AK220" s="460">
        <v>0.17951723129961464</v>
      </c>
      <c r="AL220" s="460">
        <v>0.16828638508272958</v>
      </c>
      <c r="AM220" s="506">
        <v>1.1230846216885055</v>
      </c>
      <c r="AN220" s="507">
        <v>0.38344226579520696</v>
      </c>
      <c r="AO220" s="460">
        <v>0.44162895927601808</v>
      </c>
      <c r="AP220" s="504">
        <v>-5.8186693480811122</v>
      </c>
      <c r="AQ220" s="460">
        <v>0.55404692751501416</v>
      </c>
      <c r="AR220" s="460">
        <v>0.50970372997195268</v>
      </c>
      <c r="AS220" s="504">
        <v>4.4343197543061486</v>
      </c>
      <c r="AT220" s="460">
        <v>0.57642361857638902</v>
      </c>
      <c r="AU220" s="460">
        <v>0.52941460958813602</v>
      </c>
      <c r="AV220" s="506">
        <v>4.7009008988252994</v>
      </c>
    </row>
    <row r="221" spans="2:48" ht="11.25" customHeight="1" thickBot="1">
      <c r="B221" s="779" t="s">
        <v>25</v>
      </c>
      <c r="C221" s="51" t="s">
        <v>19</v>
      </c>
      <c r="D221" s="231">
        <v>6.628836729429971E-2</v>
      </c>
      <c r="E221" s="231">
        <v>8.9917595734367431E-2</v>
      </c>
      <c r="F221" s="489">
        <v>-2.3629228440067722</v>
      </c>
      <c r="G221" s="231">
        <v>6.4700193423597674E-2</v>
      </c>
      <c r="H221" s="490">
        <v>7.3512000861048324E-2</v>
      </c>
      <c r="I221" s="489">
        <v>-0.88118074374506494</v>
      </c>
      <c r="J221" s="490">
        <v>5.862258246665452E-2</v>
      </c>
      <c r="K221" s="490">
        <v>6.4588558775696026E-2</v>
      </c>
      <c r="L221" s="492">
        <v>-0.59659763090415052</v>
      </c>
      <c r="M221" s="589">
        <v>1.3670363683260254E-2</v>
      </c>
      <c r="N221" s="231">
        <v>9.8642753271934072E-2</v>
      </c>
      <c r="O221" s="489">
        <v>-8.4972389588673813</v>
      </c>
      <c r="P221" s="231">
        <v>1.1702127659574468E-2</v>
      </c>
      <c r="Q221" s="490">
        <v>5.9627596598859113E-2</v>
      </c>
      <c r="R221" s="489">
        <v>-4.7925468939284652</v>
      </c>
      <c r="S221" s="490">
        <v>9.5014094075988771E-3</v>
      </c>
      <c r="T221" s="490">
        <v>3.327354570885379E-2</v>
      </c>
      <c r="U221" s="489">
        <v>-2.3772136301254911</v>
      </c>
      <c r="V221" s="491">
        <v>8.5117358782563837E-3</v>
      </c>
      <c r="W221" s="490">
        <v>1.4299563742123121E-2</v>
      </c>
      <c r="X221" s="489">
        <v>-0.57878278638667369</v>
      </c>
      <c r="Y221" s="490">
        <v>4.9323017408123794E-3</v>
      </c>
      <c r="Z221" s="490">
        <v>9.363900548918308E-3</v>
      </c>
      <c r="AA221" s="489">
        <v>-0.44315988081059288</v>
      </c>
      <c r="AB221" s="490">
        <v>4.8221311862645189E-3</v>
      </c>
      <c r="AC221" s="490">
        <v>8.9299050846566481E-3</v>
      </c>
      <c r="AD221" s="489">
        <v>-0.41077738983921291</v>
      </c>
      <c r="AE221" s="491">
        <v>0.27650245034820736</v>
      </c>
      <c r="AF221" s="490">
        <v>0.19995152690256907</v>
      </c>
      <c r="AG221" s="489">
        <v>7.6550923445638297</v>
      </c>
      <c r="AH221" s="490">
        <v>0.25261121856866536</v>
      </c>
      <c r="AI221" s="490">
        <v>0.21881390593047034</v>
      </c>
      <c r="AJ221" s="489">
        <v>3.3797312638195018</v>
      </c>
      <c r="AK221" s="490">
        <v>0.24134277287728367</v>
      </c>
      <c r="AL221" s="490">
        <v>0.23196960988276288</v>
      </c>
      <c r="AM221" s="492">
        <v>0.93731629945207895</v>
      </c>
      <c r="AN221" s="493">
        <v>0.52360072220789267</v>
      </c>
      <c r="AO221" s="490">
        <v>0.45976732913233154</v>
      </c>
      <c r="AP221" s="489">
        <v>6.3833393075561133</v>
      </c>
      <c r="AQ221" s="490">
        <v>0.57417794970986458</v>
      </c>
      <c r="AR221" s="490">
        <v>0.51415348186416965</v>
      </c>
      <c r="AS221" s="489">
        <v>6.0024467845694929</v>
      </c>
      <c r="AT221" s="490">
        <v>0.59975298810158528</v>
      </c>
      <c r="AU221" s="490">
        <v>0.54086808762850258</v>
      </c>
      <c r="AV221" s="492">
        <v>5.8884900473082702</v>
      </c>
    </row>
    <row r="222" spans="2:48" ht="11.25" customHeight="1" thickBot="1">
      <c r="B222" s="780"/>
      <c r="C222" s="52" t="s">
        <v>20</v>
      </c>
      <c r="D222" s="235">
        <v>5.0015405155592073E-2</v>
      </c>
      <c r="E222" s="235">
        <v>5.5271341157588527E-2</v>
      </c>
      <c r="F222" s="508">
        <v>-0.52559360019964541</v>
      </c>
      <c r="G222" s="235">
        <v>6.9535034519586522E-2</v>
      </c>
      <c r="H222" s="495">
        <v>6.1446070633153035E-2</v>
      </c>
      <c r="I222" s="508">
        <v>0.80889638864334867</v>
      </c>
      <c r="J222" s="495">
        <v>7.9876189848792203E-2</v>
      </c>
      <c r="K222" s="495">
        <v>6.4877117507234142E-2</v>
      </c>
      <c r="L222" s="509">
        <v>1.4999072341558062</v>
      </c>
      <c r="M222" s="528">
        <v>7.1479921947211672E-2</v>
      </c>
      <c r="N222" s="235">
        <v>6.3998395024576188E-2</v>
      </c>
      <c r="O222" s="508">
        <v>0.74815269226354841</v>
      </c>
      <c r="P222" s="235">
        <v>8.2885150856314607E-2</v>
      </c>
      <c r="Q222" s="495">
        <v>6.339484568883233E-2</v>
      </c>
      <c r="R222" s="508">
        <v>1.9490305167482278</v>
      </c>
      <c r="S222" s="495">
        <v>7.1911928433173164E-2</v>
      </c>
      <c r="T222" s="495">
        <v>4.9344207334579289E-2</v>
      </c>
      <c r="U222" s="508">
        <v>2.2567721098593876</v>
      </c>
      <c r="V222" s="496">
        <v>1.1091712026291466E-2</v>
      </c>
      <c r="W222" s="495">
        <v>7.9245661550807495E-3</v>
      </c>
      <c r="X222" s="508">
        <v>0.31671458712107159</v>
      </c>
      <c r="Y222" s="495">
        <v>7.1709196322996532E-3</v>
      </c>
      <c r="Z222" s="495">
        <v>6.6417435571110408E-3</v>
      </c>
      <c r="AA222" s="508">
        <v>5.2917607518861237E-2</v>
      </c>
      <c r="AB222" s="495">
        <v>5.1244511517919448E-3</v>
      </c>
      <c r="AC222" s="495">
        <v>6.5571430057307497E-3</v>
      </c>
      <c r="AD222" s="508">
        <v>-0.1432691853938805</v>
      </c>
      <c r="AE222" s="496">
        <v>0.27944952244017662</v>
      </c>
      <c r="AF222" s="495">
        <v>0.29300832581001102</v>
      </c>
      <c r="AG222" s="508">
        <v>-1.3558803369834393</v>
      </c>
      <c r="AH222" s="495">
        <v>0.26765076095663121</v>
      </c>
      <c r="AI222" s="495">
        <v>0.31287782373528478</v>
      </c>
      <c r="AJ222" s="508">
        <v>-4.5227062778653568</v>
      </c>
      <c r="AK222" s="495">
        <v>0.2420513877457636</v>
      </c>
      <c r="AL222" s="495">
        <v>0.28383491347737172</v>
      </c>
      <c r="AM222" s="509">
        <v>-4.1783525731608124</v>
      </c>
      <c r="AN222" s="498">
        <v>0.34528088733696211</v>
      </c>
      <c r="AO222" s="495">
        <v>0.33905105828067006</v>
      </c>
      <c r="AP222" s="508">
        <v>0.62298290562920466</v>
      </c>
      <c r="AQ222" s="495">
        <v>0.37998245413281456</v>
      </c>
      <c r="AR222" s="495">
        <v>0.35948934139357303</v>
      </c>
      <c r="AS222" s="508">
        <v>2.0493112739241539</v>
      </c>
      <c r="AT222" s="495">
        <v>0.41509844757585607</v>
      </c>
      <c r="AU222" s="495">
        <v>0.38905881395800468</v>
      </c>
      <c r="AV222" s="509">
        <v>2.603963361785139</v>
      </c>
    </row>
    <row r="223" spans="2:48" ht="11.25" customHeight="1" thickBot="1">
      <c r="B223" s="780"/>
      <c r="C223" s="38" t="s">
        <v>13</v>
      </c>
      <c r="D223" s="236">
        <v>2.5056947608200455E-2</v>
      </c>
      <c r="E223" s="236">
        <v>3.8613861386138613E-2</v>
      </c>
      <c r="F223" s="510">
        <v>-1.3556913777938158</v>
      </c>
      <c r="G223" s="236">
        <v>2.8849710270003697E-2</v>
      </c>
      <c r="H223" s="500">
        <v>2.8539899601869482E-2</v>
      </c>
      <c r="I223" s="510">
        <v>3.0981066813421526E-2</v>
      </c>
      <c r="J223" s="500">
        <v>2.7558920085530684E-2</v>
      </c>
      <c r="K223" s="500">
        <v>2.8203009174152728E-2</v>
      </c>
      <c r="L223" s="511">
        <v>-6.440890886220442E-2</v>
      </c>
      <c r="M223" s="593">
        <v>3.3029612756264239E-2</v>
      </c>
      <c r="N223" s="236">
        <v>2.8712871287128714E-2</v>
      </c>
      <c r="O223" s="510">
        <v>0.43167414691355244</v>
      </c>
      <c r="P223" s="236">
        <v>6.4315949533555253E-3</v>
      </c>
      <c r="Q223" s="500">
        <v>4.089492816340661E-3</v>
      </c>
      <c r="R223" s="510">
        <v>0.23421021370148642</v>
      </c>
      <c r="S223" s="500">
        <v>5.6535843489291518E-3</v>
      </c>
      <c r="T223" s="500">
        <v>3.4770461809430541E-3</v>
      </c>
      <c r="U223" s="510">
        <v>0.21765381679860976</v>
      </c>
      <c r="V223" s="501">
        <v>1.2528473804100227E-2</v>
      </c>
      <c r="W223" s="500">
        <v>2.0792079207920793E-2</v>
      </c>
      <c r="X223" s="510">
        <v>-0.82636054038205653</v>
      </c>
      <c r="Y223" s="500">
        <v>9.2056055562404968E-3</v>
      </c>
      <c r="Z223" s="500">
        <v>1.5881945646529342E-2</v>
      </c>
      <c r="AA223" s="510">
        <v>-0.66763400902888448</v>
      </c>
      <c r="AB223" s="500">
        <v>9.8492360443133715E-3</v>
      </c>
      <c r="AC223" s="500">
        <v>1.7618407738434157E-2</v>
      </c>
      <c r="AD223" s="510">
        <v>-0.77691716941207856</v>
      </c>
      <c r="AE223" s="501">
        <v>0.50797266514806383</v>
      </c>
      <c r="AF223" s="500">
        <v>0.47524752475247523</v>
      </c>
      <c r="AG223" s="510">
        <v>3.2725140395588603</v>
      </c>
      <c r="AH223" s="500">
        <v>0.57382977849011629</v>
      </c>
      <c r="AI223" s="500">
        <v>0.57335122035658648</v>
      </c>
      <c r="AJ223" s="510">
        <v>4.7855813352981613E-2</v>
      </c>
      <c r="AK223" s="500">
        <v>0.57084052786581285</v>
      </c>
      <c r="AL223" s="500">
        <v>0.56282380399263809</v>
      </c>
      <c r="AM223" s="511">
        <v>0.80167238731747581</v>
      </c>
      <c r="AN223" s="503">
        <v>0.36104783599088835</v>
      </c>
      <c r="AO223" s="500">
        <v>0.35940594059405939</v>
      </c>
      <c r="AP223" s="510">
        <v>0.16418953968289629</v>
      </c>
      <c r="AQ223" s="500">
        <v>0.34237455307606951</v>
      </c>
      <c r="AR223" s="500">
        <v>0.34395014713519129</v>
      </c>
      <c r="AS223" s="510">
        <v>-0.15755940591217765</v>
      </c>
      <c r="AT223" s="500">
        <v>0.34845153525734712</v>
      </c>
      <c r="AU223" s="500">
        <v>0.35520803169469667</v>
      </c>
      <c r="AV223" s="511">
        <v>-0.67564964373495462</v>
      </c>
    </row>
    <row r="224" spans="2:48" ht="11.25" customHeight="1" thickBot="1">
      <c r="B224" s="780"/>
      <c r="C224" s="38" t="s">
        <v>21</v>
      </c>
      <c r="D224" s="235">
        <v>5.5932809149392422E-2</v>
      </c>
      <c r="E224" s="235">
        <v>5.8620093377139894E-2</v>
      </c>
      <c r="F224" s="508">
        <v>-0.26872842277474718</v>
      </c>
      <c r="G224" s="235">
        <v>6.3575693712680015E-2</v>
      </c>
      <c r="H224" s="495">
        <v>6.6810100781338463E-2</v>
      </c>
      <c r="I224" s="508">
        <v>-0.32344070686584486</v>
      </c>
      <c r="J224" s="495">
        <v>7.0201749824408383E-2</v>
      </c>
      <c r="K224" s="495">
        <v>6.4935537302687446E-2</v>
      </c>
      <c r="L224" s="509">
        <v>0.52662125217209366</v>
      </c>
      <c r="M224" s="528">
        <v>1.3938527519656898E-2</v>
      </c>
      <c r="N224" s="235">
        <v>1.1585682171883105E-2</v>
      </c>
      <c r="O224" s="508">
        <v>0.23528453477737934</v>
      </c>
      <c r="P224" s="235">
        <v>2.107481559536354E-2</v>
      </c>
      <c r="Q224" s="495">
        <v>1.2286264296229192E-2</v>
      </c>
      <c r="R224" s="508">
        <v>0.87885512991343484</v>
      </c>
      <c r="S224" s="495">
        <v>1.9785877068521678E-2</v>
      </c>
      <c r="T224" s="495">
        <v>1.0971542807414794E-2</v>
      </c>
      <c r="U224" s="508">
        <v>0.88143342611068842</v>
      </c>
      <c r="V224" s="496">
        <v>4.4674767691208006E-3</v>
      </c>
      <c r="W224" s="495">
        <v>4.4959363652083695E-3</v>
      </c>
      <c r="X224" s="508">
        <v>-2.8459596087568838E-3</v>
      </c>
      <c r="Y224" s="495">
        <v>3.1026811848729658E-3</v>
      </c>
      <c r="Z224" s="495">
        <v>3.1706488506397915E-3</v>
      </c>
      <c r="AA224" s="508">
        <v>-6.7967665766825724E-3</v>
      </c>
      <c r="AB224" s="495">
        <v>4.5720385531008816E-3</v>
      </c>
      <c r="AC224" s="495">
        <v>4.3519753915363373E-3</v>
      </c>
      <c r="AD224" s="508">
        <v>2.2006316156454424E-2</v>
      </c>
      <c r="AE224" s="496">
        <v>0.318084345961401</v>
      </c>
      <c r="AF224" s="495">
        <v>0.31039252982880855</v>
      </c>
      <c r="AG224" s="508">
        <v>0.7691816132592455</v>
      </c>
      <c r="AH224" s="495">
        <v>0.26835265191429575</v>
      </c>
      <c r="AI224" s="495">
        <v>0.2685992526327709</v>
      </c>
      <c r="AJ224" s="508">
        <v>-2.4660071847515397E-2</v>
      </c>
      <c r="AK224" s="495">
        <v>0.20989965559434282</v>
      </c>
      <c r="AL224" s="495">
        <v>0.21436990944065357</v>
      </c>
      <c r="AM224" s="509">
        <v>-0.44702538463107511</v>
      </c>
      <c r="AN224" s="498">
        <v>0.44746247319513938</v>
      </c>
      <c r="AO224" s="495">
        <v>0.4584125886218226</v>
      </c>
      <c r="AP224" s="508">
        <v>-1.0950115426683227</v>
      </c>
      <c r="AQ224" s="495">
        <v>0.53395386957030788</v>
      </c>
      <c r="AR224" s="495">
        <v>0.51358849507417048</v>
      </c>
      <c r="AS224" s="508">
        <v>2.0365374496137401</v>
      </c>
      <c r="AT224" s="495">
        <v>0.60769141704955254</v>
      </c>
      <c r="AU224" s="495">
        <v>0.58860592260473443</v>
      </c>
      <c r="AV224" s="509">
        <v>1.9085494444818107</v>
      </c>
    </row>
    <row r="225" spans="2:48" ht="11.25" customHeight="1" thickBot="1">
      <c r="B225" s="781"/>
      <c r="C225" s="106" t="s">
        <v>22</v>
      </c>
      <c r="D225" s="237">
        <v>4.4036697247706424E-2</v>
      </c>
      <c r="E225" s="237">
        <v>4.3816942551119765E-2</v>
      </c>
      <c r="F225" s="512">
        <v>2.1975469658665897E-2</v>
      </c>
      <c r="G225" s="237">
        <v>3.2547449584816132E-2</v>
      </c>
      <c r="H225" s="513">
        <v>2.8329297820823246E-2</v>
      </c>
      <c r="I225" s="512">
        <v>0.42181517639928862</v>
      </c>
      <c r="J225" s="513">
        <v>3.1182748135939395E-2</v>
      </c>
      <c r="K225" s="513">
        <v>2.5522337024540792E-2</v>
      </c>
      <c r="L225" s="515">
        <v>0.56604111113986022</v>
      </c>
      <c r="M225" s="594">
        <v>2.7522935779816515E-2</v>
      </c>
      <c r="N225" s="237">
        <v>1.7526777020447908E-2</v>
      </c>
      <c r="O225" s="512">
        <v>0.99961587593686074</v>
      </c>
      <c r="P225" s="237">
        <v>2.9804270462633453E-2</v>
      </c>
      <c r="Q225" s="513">
        <v>8.3938660209846652E-3</v>
      </c>
      <c r="R225" s="512">
        <v>2.1410404441648789</v>
      </c>
      <c r="S225" s="513">
        <v>3.0907730682908724E-2</v>
      </c>
      <c r="T225" s="513">
        <v>8.0891555519161124E-3</v>
      </c>
      <c r="U225" s="512">
        <v>2.2818575130992613</v>
      </c>
      <c r="V225" s="514">
        <v>1.834862385321101E-3</v>
      </c>
      <c r="W225" s="513">
        <v>6.815968841285297E-3</v>
      </c>
      <c r="X225" s="512">
        <v>-0.4981106455964196</v>
      </c>
      <c r="Y225" s="513">
        <v>1.631079478054567E-3</v>
      </c>
      <c r="Z225" s="513">
        <v>4.4390637610976598E-3</v>
      </c>
      <c r="AA225" s="512">
        <v>-0.28079842830430929</v>
      </c>
      <c r="AB225" s="513">
        <v>2.483811472651149E-3</v>
      </c>
      <c r="AC225" s="513">
        <v>3.7402661785877508E-3</v>
      </c>
      <c r="AD225" s="512">
        <v>-0.12564547059366019</v>
      </c>
      <c r="AE225" s="514">
        <v>9.7247706422018354E-2</v>
      </c>
      <c r="AF225" s="513">
        <v>0.17916260954235638</v>
      </c>
      <c r="AG225" s="512">
        <v>-8.1914903120338032</v>
      </c>
      <c r="AH225" s="513">
        <v>0.12144128113879003</v>
      </c>
      <c r="AI225" s="513">
        <v>0.14600484261501212</v>
      </c>
      <c r="AJ225" s="512">
        <v>-2.4563561476222087</v>
      </c>
      <c r="AK225" s="513">
        <v>0.11374664161379472</v>
      </c>
      <c r="AL225" s="513">
        <v>0.1450028162655102</v>
      </c>
      <c r="AM225" s="515">
        <v>-3.1256174651715485</v>
      </c>
      <c r="AN225" s="516">
        <v>0.69357798165137619</v>
      </c>
      <c r="AO225" s="513">
        <v>0.63291139240506333</v>
      </c>
      <c r="AP225" s="512">
        <v>6.0666589246312856</v>
      </c>
      <c r="AQ225" s="513">
        <v>0.72946322657176754</v>
      </c>
      <c r="AR225" s="513">
        <v>0.70169491525423733</v>
      </c>
      <c r="AS225" s="512">
        <v>2.7768311317530214</v>
      </c>
      <c r="AT225" s="513">
        <v>0.72743943365636665</v>
      </c>
      <c r="AU225" s="513">
        <v>0.68256980631396769</v>
      </c>
      <c r="AV225" s="515">
        <v>4.4869627342398966</v>
      </c>
    </row>
  </sheetData>
  <mergeCells count="58">
    <mergeCell ref="AH80:AJ80"/>
    <mergeCell ref="AK80:AM80"/>
    <mergeCell ref="D79:L79"/>
    <mergeCell ref="B161:B220"/>
    <mergeCell ref="B221:B225"/>
    <mergeCell ref="AE80:AG80"/>
    <mergeCell ref="D156:F156"/>
    <mergeCell ref="G156:I156"/>
    <mergeCell ref="J156:L156"/>
    <mergeCell ref="D155:L155"/>
    <mergeCell ref="B85:B144"/>
    <mergeCell ref="B145:B149"/>
    <mergeCell ref="AE79:AM79"/>
    <mergeCell ref="AN155:AV155"/>
    <mergeCell ref="M156:O156"/>
    <mergeCell ref="P156:R156"/>
    <mergeCell ref="S156:U156"/>
    <mergeCell ref="V156:X156"/>
    <mergeCell ref="Y156:AA156"/>
    <mergeCell ref="AB156:AD156"/>
    <mergeCell ref="AE156:AG156"/>
    <mergeCell ref="AH156:AJ156"/>
    <mergeCell ref="AK156:AM156"/>
    <mergeCell ref="AN156:AP156"/>
    <mergeCell ref="AQ156:AS156"/>
    <mergeCell ref="M155:U155"/>
    <mergeCell ref="V155:AD155"/>
    <mergeCell ref="AT156:AV156"/>
    <mergeCell ref="AE155:AM155"/>
    <mergeCell ref="V5:X5"/>
    <mergeCell ref="Y5:AA5"/>
    <mergeCell ref="M79:U79"/>
    <mergeCell ref="V79:AD79"/>
    <mergeCell ref="D80:F80"/>
    <mergeCell ref="G80:I80"/>
    <mergeCell ref="J80:L80"/>
    <mergeCell ref="M80:O80"/>
    <mergeCell ref="P80:R80"/>
    <mergeCell ref="S80:U80"/>
    <mergeCell ref="V80:X80"/>
    <mergeCell ref="Y80:AA80"/>
    <mergeCell ref="AB80:AD80"/>
    <mergeCell ref="M4:U4"/>
    <mergeCell ref="B70:B74"/>
    <mergeCell ref="AE4:AM4"/>
    <mergeCell ref="S5:U5"/>
    <mergeCell ref="P5:R5"/>
    <mergeCell ref="M5:O5"/>
    <mergeCell ref="AB5:AD5"/>
    <mergeCell ref="B10:B69"/>
    <mergeCell ref="AE5:AG5"/>
    <mergeCell ref="AH5:AJ5"/>
    <mergeCell ref="AK5:AM5"/>
    <mergeCell ref="D4:L4"/>
    <mergeCell ref="D5:F5"/>
    <mergeCell ref="G5:I5"/>
    <mergeCell ref="J5:L5"/>
    <mergeCell ref="V4:AD4"/>
  </mergeCells>
  <phoneticPr fontId="0" type="noConversion"/>
  <conditionalFormatting sqref="F7:F74 I7:I74 L7:L74">
    <cfRule type="cellIs" dxfId="26" priority="1" operator="between">
      <formula>-5</formula>
      <formula>5</formula>
    </cfRule>
  </conditionalFormatting>
  <conditionalFormatting sqref="O7:O74 R7:R74 U7:U74 X7:X74 AA7:AA74 AD7:AD74 AG7:AG74 AJ7:AJ74 AM7:AM74 F82:F149 I82:I149 L82:L149 O82:O149 R82:R149 U82:U149 X82:X149 AA82:AA149 AD82:AD149 AG82:AG149 AJ82:AJ149 AM82:AM149 F158:F225 I158:I225 L158:L225 O158:O225 R158:R225 U158:U225 X158:X225 AA158:AA225 AD158:AD225 AG158:AG225 AJ158:AJ225 AM158:AM225 AP158:AP225 AS158:AS225 AV158:AV225">
    <cfRule type="cellIs" dxfId="25" priority="14" operator="between">
      <formula>-5</formula>
      <formula>5</formula>
    </cfRule>
  </conditionalFormatting>
  <printOptions horizontalCentered="1"/>
  <pageMargins left="0.31496062992125984" right="0.23622047244094491" top="0.51181102362204722" bottom="0.15748031496062992" header="0.47244094488188981" footer="0.1574803149606299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22"/>
  <dimension ref="A1:AX141"/>
  <sheetViews>
    <sheetView showGridLines="0" topLeftCell="A25" zoomScale="85" zoomScaleNormal="85" workbookViewId="0">
      <selection activeCell="F82" sqref="F82"/>
    </sheetView>
  </sheetViews>
  <sheetFormatPr baseColWidth="10" defaultColWidth="11.42578125" defaultRowHeight="11.25" customHeight="1"/>
  <cols>
    <col min="1" max="1" width="3.28515625" style="5" customWidth="1"/>
    <col min="2" max="2" width="2.85546875" style="6" customWidth="1"/>
    <col min="3" max="3" width="3.5703125" style="7" bestFit="1" customWidth="1"/>
    <col min="4" max="4" width="17.5703125" style="12" bestFit="1" customWidth="1"/>
    <col min="5" max="7" width="9.42578125" style="12" customWidth="1"/>
    <col min="8" max="16" width="9.42578125" style="5" customWidth="1"/>
    <col min="17" max="17" width="9.28515625" style="62" customWidth="1"/>
    <col min="18" max="18" width="3.5703125" style="7" bestFit="1" customWidth="1"/>
    <col min="19" max="19" width="17.5703125" style="12" bestFit="1" customWidth="1"/>
    <col min="20" max="25" width="9.42578125" style="5" customWidth="1"/>
    <col min="26" max="26" width="9.28515625" style="62" customWidth="1"/>
    <col min="27" max="27" width="3.5703125" style="7" bestFit="1" customWidth="1"/>
    <col min="28" max="28" width="17.5703125" style="12" bestFit="1" customWidth="1"/>
    <col min="29" max="31" width="9.42578125" style="12" customWidth="1"/>
    <col min="32" max="34" width="9.42578125" style="4" customWidth="1"/>
    <col min="35" max="35" width="9.28515625" style="62" customWidth="1"/>
    <col min="36" max="36" width="3.5703125" style="7" bestFit="1" customWidth="1"/>
    <col min="37" max="37" width="17.5703125" style="12" bestFit="1" customWidth="1"/>
    <col min="38" max="40" width="9.42578125" style="4" customWidth="1"/>
    <col min="41" max="46" width="9.42578125" style="5" customWidth="1"/>
    <col min="47" max="47" width="9.42578125" style="14" customWidth="1"/>
    <col min="48" max="48" width="11.42578125" style="14" customWidth="1"/>
    <col min="51" max="16384" width="11.42578125" style="5"/>
  </cols>
  <sheetData>
    <row r="1" spans="2:50" s="1" customFormat="1" ht="17.25">
      <c r="B1" s="53"/>
      <c r="D1" s="12"/>
      <c r="E1" s="12"/>
      <c r="F1" s="12"/>
      <c r="G1" s="12"/>
      <c r="Q1" s="61"/>
      <c r="S1" s="12"/>
      <c r="Z1" s="61"/>
      <c r="AB1" s="12"/>
      <c r="AC1" s="12"/>
      <c r="AD1" s="12"/>
      <c r="AE1" s="12"/>
      <c r="AF1" s="4"/>
      <c r="AG1" s="4"/>
      <c r="AH1" s="4"/>
      <c r="AI1" s="61"/>
      <c r="AK1" s="12"/>
      <c r="AL1" s="4"/>
      <c r="AM1" s="4"/>
      <c r="AN1" s="4"/>
      <c r="AU1" s="14"/>
      <c r="AV1" s="14"/>
    </row>
    <row r="2" spans="2:50" ht="13.5" thickBot="1">
      <c r="P2" s="265"/>
      <c r="W2" s="122"/>
    </row>
    <row r="3" spans="2:50" ht="26.25" customHeight="1" thickBot="1">
      <c r="B3" s="5"/>
      <c r="C3" s="19"/>
      <c r="D3" s="19"/>
      <c r="E3" s="766" t="s">
        <v>90</v>
      </c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3"/>
      <c r="Q3" s="5"/>
      <c r="R3" s="19"/>
      <c r="S3" s="47"/>
      <c r="T3" s="761" t="s">
        <v>48</v>
      </c>
      <c r="U3" s="761"/>
      <c r="V3" s="761"/>
      <c r="W3" s="761"/>
      <c r="X3" s="761"/>
      <c r="Y3" s="763"/>
      <c r="Z3" s="5"/>
      <c r="AA3" s="19"/>
      <c r="AB3" s="47"/>
      <c r="AC3" s="761" t="s">
        <v>49</v>
      </c>
      <c r="AD3" s="761"/>
      <c r="AE3" s="761"/>
      <c r="AF3" s="761"/>
      <c r="AG3" s="761"/>
      <c r="AH3" s="763"/>
      <c r="AI3" s="5"/>
      <c r="AJ3" s="19"/>
      <c r="AK3" s="19"/>
      <c r="AL3" s="766" t="s">
        <v>45</v>
      </c>
      <c r="AM3" s="761"/>
      <c r="AN3" s="761"/>
      <c r="AO3" s="761"/>
      <c r="AP3" s="761"/>
      <c r="AQ3" s="761"/>
      <c r="AR3" s="761"/>
      <c r="AS3" s="761"/>
      <c r="AT3" s="761"/>
      <c r="AU3" s="761"/>
      <c r="AV3" s="761"/>
      <c r="AW3" s="763"/>
    </row>
    <row r="4" spans="2:50" ht="28.5" customHeight="1" thickBot="1">
      <c r="B4" s="5"/>
      <c r="C4" s="36"/>
      <c r="D4" s="37"/>
      <c r="E4" s="770" t="s">
        <v>46</v>
      </c>
      <c r="F4" s="768"/>
      <c r="G4" s="771"/>
      <c r="H4" s="767" t="s">
        <v>111</v>
      </c>
      <c r="I4" s="768"/>
      <c r="J4" s="771"/>
      <c r="K4" s="767" t="s">
        <v>37</v>
      </c>
      <c r="L4" s="768"/>
      <c r="M4" s="771"/>
      <c r="N4" s="767" t="s">
        <v>113</v>
      </c>
      <c r="O4" s="768"/>
      <c r="P4" s="769"/>
      <c r="Q4" s="5"/>
      <c r="R4" s="36"/>
      <c r="S4" s="48"/>
      <c r="T4" s="768" t="s">
        <v>37</v>
      </c>
      <c r="U4" s="768"/>
      <c r="V4" s="771"/>
      <c r="W4" s="767" t="s">
        <v>113</v>
      </c>
      <c r="X4" s="768"/>
      <c r="Y4" s="769"/>
      <c r="Z4" s="5"/>
      <c r="AA4" s="36"/>
      <c r="AB4" s="48"/>
      <c r="AC4" s="768" t="s">
        <v>37</v>
      </c>
      <c r="AD4" s="768"/>
      <c r="AE4" s="771"/>
      <c r="AF4" s="767" t="s">
        <v>113</v>
      </c>
      <c r="AG4" s="768"/>
      <c r="AH4" s="769"/>
      <c r="AI4" s="5"/>
      <c r="AJ4" s="36"/>
      <c r="AK4" s="37"/>
      <c r="AL4" s="770" t="s">
        <v>46</v>
      </c>
      <c r="AM4" s="768"/>
      <c r="AN4" s="771"/>
      <c r="AO4" s="767" t="s">
        <v>111</v>
      </c>
      <c r="AP4" s="768"/>
      <c r="AQ4" s="771"/>
      <c r="AR4" s="767" t="s">
        <v>37</v>
      </c>
      <c r="AS4" s="768"/>
      <c r="AT4" s="771"/>
      <c r="AU4" s="767" t="s">
        <v>113</v>
      </c>
      <c r="AV4" s="768"/>
      <c r="AW4" s="769"/>
    </row>
    <row r="5" spans="2:50" s="13" customFormat="1" ht="14.25" thickBot="1">
      <c r="C5" s="36"/>
      <c r="D5" s="49"/>
      <c r="E5" s="195">
        <v>2023</v>
      </c>
      <c r="F5" s="172">
        <v>2022</v>
      </c>
      <c r="G5" s="266" t="s">
        <v>144</v>
      </c>
      <c r="H5" s="201">
        <v>2023</v>
      </c>
      <c r="I5" s="172">
        <v>2022</v>
      </c>
      <c r="J5" s="266" t="s">
        <v>144</v>
      </c>
      <c r="K5" s="201">
        <v>2023</v>
      </c>
      <c r="L5" s="172">
        <v>2022</v>
      </c>
      <c r="M5" s="266" t="s">
        <v>144</v>
      </c>
      <c r="N5" s="201">
        <v>2023</v>
      </c>
      <c r="O5" s="172">
        <v>2022</v>
      </c>
      <c r="P5" s="269" t="s">
        <v>144</v>
      </c>
      <c r="R5" s="36"/>
      <c r="S5" s="49"/>
      <c r="T5" s="201">
        <v>2023</v>
      </c>
      <c r="U5" s="172">
        <v>2022</v>
      </c>
      <c r="V5" s="266" t="s">
        <v>144</v>
      </c>
      <c r="W5" s="201">
        <v>2023</v>
      </c>
      <c r="X5" s="172">
        <v>2022</v>
      </c>
      <c r="Y5" s="269" t="s">
        <v>144</v>
      </c>
      <c r="AA5" s="36"/>
      <c r="AB5" s="49"/>
      <c r="AC5" s="201">
        <v>2023</v>
      </c>
      <c r="AD5" s="172">
        <v>2022</v>
      </c>
      <c r="AE5" s="266" t="s">
        <v>144</v>
      </c>
      <c r="AF5" s="201">
        <v>2023</v>
      </c>
      <c r="AG5" s="172">
        <v>2022</v>
      </c>
      <c r="AH5" s="269" t="s">
        <v>144</v>
      </c>
      <c r="AJ5" s="36"/>
      <c r="AK5" s="49"/>
      <c r="AL5" s="195">
        <v>2023</v>
      </c>
      <c r="AM5" s="172">
        <v>2022</v>
      </c>
      <c r="AN5" s="266" t="s">
        <v>144</v>
      </c>
      <c r="AO5" s="201">
        <v>2023</v>
      </c>
      <c r="AP5" s="172">
        <v>2022</v>
      </c>
      <c r="AQ5" s="266" t="s">
        <v>144</v>
      </c>
      <c r="AR5" s="201">
        <v>2023</v>
      </c>
      <c r="AS5" s="172">
        <v>2022</v>
      </c>
      <c r="AT5" s="266" t="s">
        <v>144</v>
      </c>
      <c r="AU5" s="201">
        <v>2023</v>
      </c>
      <c r="AV5" s="172">
        <v>2022</v>
      </c>
      <c r="AW5" s="269" t="s">
        <v>144</v>
      </c>
    </row>
    <row r="6" spans="2:50" s="13" customFormat="1" ht="12" customHeight="1">
      <c r="C6" s="36"/>
      <c r="D6" s="119" t="s">
        <v>66</v>
      </c>
      <c r="E6" s="270">
        <v>41137</v>
      </c>
      <c r="F6" s="270">
        <v>46244</v>
      </c>
      <c r="G6" s="343">
        <v>-0.11043594844736615</v>
      </c>
      <c r="H6" s="541">
        <v>0.33095464126534618</v>
      </c>
      <c r="I6" s="541">
        <v>0.38336359189899444</v>
      </c>
      <c r="J6" s="352">
        <v>-5.2408950633648255</v>
      </c>
      <c r="K6" s="270">
        <v>3804507</v>
      </c>
      <c r="L6" s="270">
        <v>3918224</v>
      </c>
      <c r="M6" s="343">
        <v>-2.902258778466979E-2</v>
      </c>
      <c r="N6" s="541">
        <v>0.53162577135899902</v>
      </c>
      <c r="O6" s="541">
        <v>0.55890234317608978</v>
      </c>
      <c r="P6" s="361">
        <v>-2.7276571817090756</v>
      </c>
      <c r="R6" s="36"/>
      <c r="S6" s="119" t="s">
        <v>66</v>
      </c>
      <c r="T6" s="270">
        <v>631471</v>
      </c>
      <c r="U6" s="270">
        <v>688429</v>
      </c>
      <c r="V6" s="343">
        <v>-8.2736200828262607E-2</v>
      </c>
      <c r="W6" s="541">
        <v>8.8239095752968372E-2</v>
      </c>
      <c r="X6" s="541">
        <v>9.8198719932901316E-2</v>
      </c>
      <c r="Y6" s="361">
        <v>-0.99596241799329444</v>
      </c>
      <c r="AA6" s="36"/>
      <c r="AB6" s="119" t="s">
        <v>66</v>
      </c>
      <c r="AC6" s="270">
        <v>2720385</v>
      </c>
      <c r="AD6" s="270">
        <v>2403917</v>
      </c>
      <c r="AE6" s="343">
        <v>0.13164680810527152</v>
      </c>
      <c r="AF6" s="541">
        <v>0.38013513288803263</v>
      </c>
      <c r="AG6" s="541">
        <v>0.34289893689100887</v>
      </c>
      <c r="AH6" s="361">
        <v>3.7236195997023769</v>
      </c>
      <c r="AJ6" s="36"/>
      <c r="AK6" s="119" t="s">
        <v>66</v>
      </c>
      <c r="AL6" s="270">
        <v>5095</v>
      </c>
      <c r="AM6" s="270">
        <v>5712</v>
      </c>
      <c r="AN6" s="343">
        <v>-0.10801820728291317</v>
      </c>
      <c r="AO6" s="541">
        <v>0.12385443761090989</v>
      </c>
      <c r="AP6" s="541">
        <v>0.12351872675374102</v>
      </c>
      <c r="AQ6" s="352">
        <v>3.3571085716886662E-2</v>
      </c>
      <c r="AR6" s="270">
        <v>1376196</v>
      </c>
      <c r="AS6" s="270">
        <v>1401822</v>
      </c>
      <c r="AT6" s="343">
        <v>-1.8280494955850313E-2</v>
      </c>
      <c r="AU6" s="541">
        <v>0.36172781387969583</v>
      </c>
      <c r="AV6" s="541">
        <v>0.35776974465982547</v>
      </c>
      <c r="AW6" s="361">
        <v>0.39580692198703527</v>
      </c>
    </row>
    <row r="7" spans="2:50" s="13" customFormat="1" ht="12" customHeight="1" thickBot="1">
      <c r="C7" s="36"/>
      <c r="D7" s="207" t="s">
        <v>67</v>
      </c>
      <c r="E7" s="271">
        <v>5344</v>
      </c>
      <c r="F7" s="272">
        <v>6247</v>
      </c>
      <c r="G7" s="344">
        <v>-0.144549383704178</v>
      </c>
      <c r="H7" s="542">
        <v>0.31474173979621883</v>
      </c>
      <c r="I7" s="542">
        <v>0.3498543906810036</v>
      </c>
      <c r="J7" s="353">
        <v>-3.5112650884784768</v>
      </c>
      <c r="K7" s="272">
        <v>37812</v>
      </c>
      <c r="L7" s="272">
        <v>33348</v>
      </c>
      <c r="M7" s="344">
        <v>0.13386110111550917</v>
      </c>
      <c r="N7" s="542">
        <v>0.3265482369400568</v>
      </c>
      <c r="O7" s="542">
        <v>0.30123844882252515</v>
      </c>
      <c r="P7" s="362">
        <v>2.5309788117531653</v>
      </c>
      <c r="R7" s="36"/>
      <c r="S7" s="207" t="s">
        <v>67</v>
      </c>
      <c r="T7" s="272">
        <v>7773</v>
      </c>
      <c r="U7" s="272">
        <v>7214</v>
      </c>
      <c r="V7" s="344">
        <v>7.7488217355142774E-2</v>
      </c>
      <c r="W7" s="542">
        <v>6.7128410180235423E-2</v>
      </c>
      <c r="X7" s="542">
        <v>6.5165352339141669E-2</v>
      </c>
      <c r="Y7" s="362">
        <v>0.19630578410937544</v>
      </c>
      <c r="AA7" s="36"/>
      <c r="AB7" s="207" t="s">
        <v>67</v>
      </c>
      <c r="AC7" s="272">
        <v>70208</v>
      </c>
      <c r="AD7" s="272">
        <v>70141</v>
      </c>
      <c r="AE7" s="344">
        <v>9.5521877361315062E-4</v>
      </c>
      <c r="AF7" s="542">
        <v>0.60632335287970773</v>
      </c>
      <c r="AG7" s="542">
        <v>0.63359619883833318</v>
      </c>
      <c r="AH7" s="362">
        <v>-2.7272845958625447</v>
      </c>
      <c r="AJ7" s="36"/>
      <c r="AK7" s="207" t="s">
        <v>67</v>
      </c>
      <c r="AL7" s="271">
        <v>1279</v>
      </c>
      <c r="AM7" s="272">
        <v>1525</v>
      </c>
      <c r="AN7" s="344">
        <v>-0.16131147540983606</v>
      </c>
      <c r="AO7" s="542">
        <v>0.23933383233532934</v>
      </c>
      <c r="AP7" s="542">
        <v>0.24411717624459742</v>
      </c>
      <c r="AQ7" s="353">
        <v>-0.4783343909268073</v>
      </c>
      <c r="AR7" s="272">
        <v>17379</v>
      </c>
      <c r="AS7" s="272">
        <v>16874</v>
      </c>
      <c r="AT7" s="344">
        <v>2.9927699419224844E-2</v>
      </c>
      <c r="AU7" s="542">
        <v>0.45961599492224692</v>
      </c>
      <c r="AV7" s="542">
        <v>0.50599736116108907</v>
      </c>
      <c r="AW7" s="362">
        <v>-4.6381366238842148</v>
      </c>
    </row>
    <row r="8" spans="2:50" s="13" customFormat="1" ht="12" customHeight="1" thickBot="1">
      <c r="C8" s="36"/>
      <c r="D8" s="206" t="s">
        <v>68</v>
      </c>
      <c r="E8" s="273">
        <v>44357</v>
      </c>
      <c r="F8" s="274">
        <v>50045</v>
      </c>
      <c r="G8" s="345">
        <v>-0.11365770806274353</v>
      </c>
      <c r="H8" s="543">
        <v>0.33399343413047405</v>
      </c>
      <c r="I8" s="544">
        <v>0.38570922095138266</v>
      </c>
      <c r="J8" s="354">
        <v>-5.1715786820908605</v>
      </c>
      <c r="K8" s="273">
        <v>3842319</v>
      </c>
      <c r="L8" s="274">
        <v>3951572</v>
      </c>
      <c r="M8" s="345">
        <v>-2.7647984144031794E-2</v>
      </c>
      <c r="N8" s="543">
        <v>0.52836036520668694</v>
      </c>
      <c r="O8" s="544">
        <v>0.55489685622219509</v>
      </c>
      <c r="P8" s="363">
        <v>-2.6536491015508146</v>
      </c>
      <c r="R8" s="36"/>
      <c r="S8" s="206" t="s">
        <v>68</v>
      </c>
      <c r="T8" s="273">
        <v>639244</v>
      </c>
      <c r="U8" s="274">
        <v>695643</v>
      </c>
      <c r="V8" s="345">
        <v>-8.1074631671705172E-2</v>
      </c>
      <c r="W8" s="543">
        <v>8.7902954777097739E-2</v>
      </c>
      <c r="X8" s="544">
        <v>9.7685203193305467E-2</v>
      </c>
      <c r="Y8" s="363">
        <v>-0.97822484162077283</v>
      </c>
      <c r="AA8" s="36"/>
      <c r="AB8" s="206" t="s">
        <v>68</v>
      </c>
      <c r="AC8" s="273">
        <v>2790593</v>
      </c>
      <c r="AD8" s="274">
        <v>2474058</v>
      </c>
      <c r="AE8" s="345">
        <v>0.12794162465067513</v>
      </c>
      <c r="AF8" s="543">
        <v>0.38373668001621525</v>
      </c>
      <c r="AG8" s="544">
        <v>0.34741794058449943</v>
      </c>
      <c r="AH8" s="363">
        <v>3.6318739431715819</v>
      </c>
      <c r="AJ8" s="36"/>
      <c r="AK8" s="206" t="s">
        <v>68</v>
      </c>
      <c r="AL8" s="273">
        <v>5742</v>
      </c>
      <c r="AM8" s="274">
        <v>6501</v>
      </c>
      <c r="AN8" s="345">
        <v>-0.116751269035533</v>
      </c>
      <c r="AO8" s="543">
        <v>0.12944969226954031</v>
      </c>
      <c r="AP8" s="544">
        <v>0.12990308722150065</v>
      </c>
      <c r="AQ8" s="354">
        <v>-4.5339495196033974E-2</v>
      </c>
      <c r="AR8" s="273">
        <v>1393575</v>
      </c>
      <c r="AS8" s="274">
        <v>1418696</v>
      </c>
      <c r="AT8" s="345">
        <v>-1.7707105680145711E-2</v>
      </c>
      <c r="AU8" s="543">
        <v>0.36269112481290594</v>
      </c>
      <c r="AV8" s="544">
        <v>0.3590206631689869</v>
      </c>
      <c r="AW8" s="363">
        <v>0.36704616439190429</v>
      </c>
    </row>
    <row r="9" spans="2:50" ht="12" customHeight="1">
      <c r="B9" s="5"/>
      <c r="C9" s="751" t="s">
        <v>24</v>
      </c>
      <c r="D9" s="78">
        <v>1</v>
      </c>
      <c r="E9" s="275">
        <v>371</v>
      </c>
      <c r="F9" s="276">
        <v>362</v>
      </c>
      <c r="G9" s="346">
        <v>2.4861878453038673E-2</v>
      </c>
      <c r="H9" s="545">
        <v>0.15847928235796668</v>
      </c>
      <c r="I9" s="545">
        <v>0.1587719298245614</v>
      </c>
      <c r="J9" s="355">
        <v>-2.926474665947143E-2</v>
      </c>
      <c r="K9" s="276">
        <v>73523</v>
      </c>
      <c r="L9" s="276">
        <v>71206</v>
      </c>
      <c r="M9" s="346">
        <v>3.2539392747802154E-2</v>
      </c>
      <c r="N9" s="545">
        <v>0.60087937953072512</v>
      </c>
      <c r="O9" s="545">
        <v>0.58967818871424549</v>
      </c>
      <c r="P9" s="364">
        <v>1.1201190816479634</v>
      </c>
      <c r="Q9" s="5"/>
      <c r="R9" s="751" t="s">
        <v>24</v>
      </c>
      <c r="S9" s="78">
        <v>1</v>
      </c>
      <c r="T9" s="276">
        <v>6061</v>
      </c>
      <c r="U9" s="276">
        <v>10022</v>
      </c>
      <c r="V9" s="346">
        <v>-0.39523049291558571</v>
      </c>
      <c r="W9" s="545">
        <v>4.9534566317148719E-2</v>
      </c>
      <c r="X9" s="545">
        <v>8.2995180283882933E-2</v>
      </c>
      <c r="Y9" s="364">
        <v>-3.3460613966734214</v>
      </c>
      <c r="Z9" s="5"/>
      <c r="AA9" s="751" t="s">
        <v>24</v>
      </c>
      <c r="AB9" s="78">
        <v>1</v>
      </c>
      <c r="AC9" s="276">
        <v>42775</v>
      </c>
      <c r="AD9" s="276">
        <v>39526</v>
      </c>
      <c r="AE9" s="346">
        <v>8.2199058847340994E-2</v>
      </c>
      <c r="AF9" s="545">
        <v>0.34958605415212612</v>
      </c>
      <c r="AG9" s="545">
        <v>0.32732663100187159</v>
      </c>
      <c r="AH9" s="364">
        <v>2.2259423150254531</v>
      </c>
      <c r="AI9" s="5"/>
      <c r="AJ9" s="751" t="s">
        <v>24</v>
      </c>
      <c r="AK9" s="78">
        <v>1</v>
      </c>
      <c r="AL9" s="275">
        <v>160</v>
      </c>
      <c r="AM9" s="276">
        <v>139</v>
      </c>
      <c r="AN9" s="346">
        <v>0.15107913669064749</v>
      </c>
      <c r="AO9" s="545">
        <v>0.43126684636118601</v>
      </c>
      <c r="AP9" s="545">
        <v>0.38397790055248621</v>
      </c>
      <c r="AQ9" s="355">
        <v>4.72889458086998</v>
      </c>
      <c r="AR9" s="276">
        <v>31470</v>
      </c>
      <c r="AS9" s="276">
        <v>25143</v>
      </c>
      <c r="AT9" s="346">
        <v>0.25164061567832002</v>
      </c>
      <c r="AU9" s="545">
        <v>0.42802932415706652</v>
      </c>
      <c r="AV9" s="545">
        <v>0.35310226666292166</v>
      </c>
      <c r="AW9" s="364">
        <v>7.4927057494144851</v>
      </c>
    </row>
    <row r="10" spans="2:50" ht="12" customHeight="1">
      <c r="B10" s="5"/>
      <c r="C10" s="752"/>
      <c r="D10" s="79" t="s">
        <v>69</v>
      </c>
      <c r="E10" s="277">
        <v>558</v>
      </c>
      <c r="F10" s="278">
        <v>705</v>
      </c>
      <c r="G10" s="347">
        <v>-0.20851063829787234</v>
      </c>
      <c r="H10" s="546">
        <v>0.28469387755102044</v>
      </c>
      <c r="I10" s="546">
        <v>0.3266913809082484</v>
      </c>
      <c r="J10" s="356">
        <v>-4.1997503357227961</v>
      </c>
      <c r="K10" s="278">
        <v>79501</v>
      </c>
      <c r="L10" s="278">
        <v>80278</v>
      </c>
      <c r="M10" s="347">
        <v>-9.6788659408555272E-3</v>
      </c>
      <c r="N10" s="546">
        <v>0.62557343510249042</v>
      </c>
      <c r="O10" s="546">
        <v>0.67668627880708732</v>
      </c>
      <c r="P10" s="365">
        <v>-5.11128437045969</v>
      </c>
      <c r="Q10" s="5"/>
      <c r="R10" s="752"/>
      <c r="S10" s="79" t="s">
        <v>69</v>
      </c>
      <c r="T10" s="278">
        <v>13550</v>
      </c>
      <c r="U10" s="278">
        <v>10608</v>
      </c>
      <c r="V10" s="347">
        <v>0.27733785822021118</v>
      </c>
      <c r="W10" s="546">
        <v>0.10662155250422946</v>
      </c>
      <c r="X10" s="546">
        <v>8.9417873459547853E-2</v>
      </c>
      <c r="Y10" s="365">
        <v>1.7203679044681606</v>
      </c>
      <c r="Z10" s="5"/>
      <c r="AA10" s="752"/>
      <c r="AB10" s="79" t="s">
        <v>69</v>
      </c>
      <c r="AC10" s="278">
        <v>34034</v>
      </c>
      <c r="AD10" s="278">
        <v>27748</v>
      </c>
      <c r="AE10" s="347">
        <v>0.22653884964682139</v>
      </c>
      <c r="AF10" s="546">
        <v>0.26780501239328008</v>
      </c>
      <c r="AG10" s="546">
        <v>0.2338958477333648</v>
      </c>
      <c r="AH10" s="365">
        <v>3.3909164659915279</v>
      </c>
      <c r="AI10" s="5"/>
      <c r="AJ10" s="752"/>
      <c r="AK10" s="79" t="s">
        <v>69</v>
      </c>
      <c r="AL10" s="277">
        <v>143</v>
      </c>
      <c r="AM10" s="278">
        <v>162</v>
      </c>
      <c r="AN10" s="347">
        <v>-0.11728395061728394</v>
      </c>
      <c r="AO10" s="546">
        <v>0.25627240143369173</v>
      </c>
      <c r="AP10" s="546">
        <v>0.22978723404255319</v>
      </c>
      <c r="AQ10" s="356">
        <v>2.6485167391138544</v>
      </c>
      <c r="AR10" s="278">
        <v>25756</v>
      </c>
      <c r="AS10" s="278">
        <v>26619</v>
      </c>
      <c r="AT10" s="347">
        <v>-3.242045155715842E-2</v>
      </c>
      <c r="AU10" s="546">
        <v>0.32397076766329985</v>
      </c>
      <c r="AV10" s="546">
        <v>0.33158524128652933</v>
      </c>
      <c r="AW10" s="365">
        <v>-0.76144736232294785</v>
      </c>
    </row>
    <row r="11" spans="2:50" ht="12" customHeight="1">
      <c r="B11" s="5"/>
      <c r="C11" s="752"/>
      <c r="D11" s="80" t="s">
        <v>126</v>
      </c>
      <c r="E11" s="279">
        <v>619</v>
      </c>
      <c r="F11" s="280">
        <v>542</v>
      </c>
      <c r="G11" s="348">
        <v>0.14206642066420663</v>
      </c>
      <c r="H11" s="547">
        <v>0.25101378751013786</v>
      </c>
      <c r="I11" s="547">
        <v>0.25139146567717996</v>
      </c>
      <c r="J11" s="357">
        <v>-3.7767816704209478E-2</v>
      </c>
      <c r="K11" s="280">
        <v>54591</v>
      </c>
      <c r="L11" s="280">
        <v>72232</v>
      </c>
      <c r="M11" s="348">
        <v>-0.24422693543028021</v>
      </c>
      <c r="N11" s="547">
        <v>0.44320589739634497</v>
      </c>
      <c r="O11" s="547">
        <v>0.56904715011620122</v>
      </c>
      <c r="P11" s="366">
        <v>-12.584125271985624</v>
      </c>
      <c r="Q11" s="5"/>
      <c r="R11" s="752"/>
      <c r="S11" s="80" t="s">
        <v>126</v>
      </c>
      <c r="T11" s="280">
        <v>10988</v>
      </c>
      <c r="U11" s="280">
        <v>14869</v>
      </c>
      <c r="V11" s="348">
        <v>-0.26101284551751969</v>
      </c>
      <c r="W11" s="547">
        <v>8.9207862112638328E-2</v>
      </c>
      <c r="X11" s="547">
        <v>0.11713869303186671</v>
      </c>
      <c r="Y11" s="366">
        <v>-2.7930830919228375</v>
      </c>
      <c r="Z11" s="5"/>
      <c r="AA11" s="752"/>
      <c r="AB11" s="80" t="s">
        <v>126</v>
      </c>
      <c r="AC11" s="280">
        <v>57594</v>
      </c>
      <c r="AD11" s="280">
        <v>39834</v>
      </c>
      <c r="AE11" s="348">
        <v>0.44585027865642418</v>
      </c>
      <c r="AF11" s="547">
        <v>0.46758624049101671</v>
      </c>
      <c r="AG11" s="547">
        <v>0.31381415685193209</v>
      </c>
      <c r="AH11" s="366">
        <v>15.377208363908462</v>
      </c>
      <c r="AI11" s="5"/>
      <c r="AJ11" s="752"/>
      <c r="AK11" s="80" t="s">
        <v>126</v>
      </c>
      <c r="AL11" s="279">
        <v>291</v>
      </c>
      <c r="AM11" s="280">
        <v>303</v>
      </c>
      <c r="AN11" s="348">
        <v>-3.9603960396039604E-2</v>
      </c>
      <c r="AO11" s="547">
        <v>0.47011308562197091</v>
      </c>
      <c r="AP11" s="547">
        <v>0.55904059040590404</v>
      </c>
      <c r="AQ11" s="357">
        <v>-8.8927504783933138</v>
      </c>
      <c r="AR11" s="280">
        <v>21525</v>
      </c>
      <c r="AS11" s="280">
        <v>35607</v>
      </c>
      <c r="AT11" s="348">
        <v>-0.39548403403825089</v>
      </c>
      <c r="AU11" s="547">
        <v>0.3942957630378634</v>
      </c>
      <c r="AV11" s="547">
        <v>0.4929532617122605</v>
      </c>
      <c r="AW11" s="366">
        <v>-9.8657498674397104</v>
      </c>
    </row>
    <row r="12" spans="2:50" ht="12" customHeight="1">
      <c r="B12" s="5"/>
      <c r="C12" s="752"/>
      <c r="D12" s="79" t="s">
        <v>70</v>
      </c>
      <c r="E12" s="277">
        <v>1112</v>
      </c>
      <c r="F12" s="278">
        <v>904</v>
      </c>
      <c r="G12" s="347">
        <v>0.23008849557522124</v>
      </c>
      <c r="H12" s="546">
        <v>0.4377952755905512</v>
      </c>
      <c r="I12" s="546">
        <v>0.40886476707372232</v>
      </c>
      <c r="J12" s="356">
        <v>2.8930508516828879</v>
      </c>
      <c r="K12" s="278">
        <v>75506</v>
      </c>
      <c r="L12" s="278">
        <v>71280</v>
      </c>
      <c r="M12" s="347">
        <v>5.9287317620650953E-2</v>
      </c>
      <c r="N12" s="546">
        <v>0.76883756924079505</v>
      </c>
      <c r="O12" s="546">
        <v>0.83668846031950983</v>
      </c>
      <c r="P12" s="365">
        <v>-6.7850891078714781</v>
      </c>
      <c r="Q12" s="5"/>
      <c r="R12" s="752"/>
      <c r="S12" s="79" t="s">
        <v>70</v>
      </c>
      <c r="T12" s="278">
        <v>9465</v>
      </c>
      <c r="U12" s="278">
        <v>6843</v>
      </c>
      <c r="V12" s="347">
        <v>0.38316527838667253</v>
      </c>
      <c r="W12" s="546">
        <v>9.6377077223851415E-2</v>
      </c>
      <c r="X12" s="546">
        <v>8.0323500757104455E-2</v>
      </c>
      <c r="Y12" s="365">
        <v>1.6053576466746962</v>
      </c>
      <c r="Z12" s="5"/>
      <c r="AA12" s="752"/>
      <c r="AB12" s="79" t="s">
        <v>70</v>
      </c>
      <c r="AC12" s="278">
        <v>13237</v>
      </c>
      <c r="AD12" s="278">
        <v>7070</v>
      </c>
      <c r="AE12" s="347">
        <v>0.87227722772277227</v>
      </c>
      <c r="AF12" s="546">
        <v>0.13478535353535354</v>
      </c>
      <c r="AG12" s="546">
        <v>8.2988038923385729E-2</v>
      </c>
      <c r="AH12" s="365">
        <v>5.1797314611967806</v>
      </c>
      <c r="AI12" s="5"/>
      <c r="AJ12" s="752"/>
      <c r="AK12" s="79" t="s">
        <v>70</v>
      </c>
      <c r="AL12" s="277">
        <v>306</v>
      </c>
      <c r="AM12" s="278">
        <v>312</v>
      </c>
      <c r="AN12" s="347">
        <v>-1.9230769230769232E-2</v>
      </c>
      <c r="AO12" s="546">
        <v>0.27517985611510792</v>
      </c>
      <c r="AP12" s="546">
        <v>0.34513274336283184</v>
      </c>
      <c r="AQ12" s="356">
        <v>-6.9952887247723918</v>
      </c>
      <c r="AR12" s="278">
        <v>26573</v>
      </c>
      <c r="AS12" s="278">
        <v>29437</v>
      </c>
      <c r="AT12" s="347">
        <v>-9.7292523015252916E-2</v>
      </c>
      <c r="AU12" s="546">
        <v>0.35193229677111754</v>
      </c>
      <c r="AV12" s="546">
        <v>0.41297699214365879</v>
      </c>
      <c r="AW12" s="365">
        <v>-6.1044695372541256</v>
      </c>
    </row>
    <row r="13" spans="2:50" ht="12" customHeight="1">
      <c r="B13" s="5"/>
      <c r="C13" s="752"/>
      <c r="D13" s="80" t="s">
        <v>9</v>
      </c>
      <c r="E13" s="279">
        <v>569</v>
      </c>
      <c r="F13" s="280">
        <v>574</v>
      </c>
      <c r="G13" s="348">
        <v>-8.7108013937282226E-3</v>
      </c>
      <c r="H13" s="547">
        <v>0.23757828810020876</v>
      </c>
      <c r="I13" s="547">
        <v>0.26294090700870359</v>
      </c>
      <c r="J13" s="357">
        <v>-2.5362618908494836</v>
      </c>
      <c r="K13" s="280">
        <v>84533</v>
      </c>
      <c r="L13" s="280">
        <v>84009</v>
      </c>
      <c r="M13" s="348">
        <v>6.2374269423514147E-3</v>
      </c>
      <c r="N13" s="547">
        <v>0.67219319799295463</v>
      </c>
      <c r="O13" s="547">
        <v>0.67435401398331951</v>
      </c>
      <c r="P13" s="366">
        <v>-0.21608159903648838</v>
      </c>
      <c r="Q13" s="5"/>
      <c r="R13" s="752"/>
      <c r="S13" s="80" t="s">
        <v>9</v>
      </c>
      <c r="T13" s="280">
        <v>8952</v>
      </c>
      <c r="U13" s="280">
        <v>10763</v>
      </c>
      <c r="V13" s="348">
        <v>-0.16826163709003067</v>
      </c>
      <c r="W13" s="547">
        <v>7.1184904220043421E-2</v>
      </c>
      <c r="X13" s="547">
        <v>8.639636530017579E-2</v>
      </c>
      <c r="Y13" s="366">
        <v>-1.5211461080132369</v>
      </c>
      <c r="Z13" s="5"/>
      <c r="AA13" s="752"/>
      <c r="AB13" s="80" t="s">
        <v>9</v>
      </c>
      <c r="AC13" s="280">
        <v>32272</v>
      </c>
      <c r="AD13" s="280">
        <v>29805</v>
      </c>
      <c r="AE13" s="348">
        <v>8.2771347089414526E-2</v>
      </c>
      <c r="AF13" s="547">
        <v>0.2566218977870019</v>
      </c>
      <c r="AG13" s="547">
        <v>0.23924962071650466</v>
      </c>
      <c r="AH13" s="366">
        <v>1.737227707049724</v>
      </c>
      <c r="AI13" s="5"/>
      <c r="AJ13" s="752"/>
      <c r="AK13" s="80" t="s">
        <v>9</v>
      </c>
      <c r="AL13" s="279">
        <v>158</v>
      </c>
      <c r="AM13" s="280">
        <v>122</v>
      </c>
      <c r="AN13" s="348">
        <v>0.29508196721311475</v>
      </c>
      <c r="AO13" s="547">
        <v>0.27768014059753954</v>
      </c>
      <c r="AP13" s="547">
        <v>0.21254355400696864</v>
      </c>
      <c r="AQ13" s="357">
        <v>6.5136586590570893</v>
      </c>
      <c r="AR13" s="280">
        <v>30505</v>
      </c>
      <c r="AS13" s="280">
        <v>29784</v>
      </c>
      <c r="AT13" s="348">
        <v>2.4207628256782163E-2</v>
      </c>
      <c r="AU13" s="547">
        <v>0.36086498763796387</v>
      </c>
      <c r="AV13" s="547">
        <v>0.35453344284540944</v>
      </c>
      <c r="AW13" s="366">
        <v>0.63315447925544333</v>
      </c>
    </row>
    <row r="14" spans="2:50" ht="12" customHeight="1">
      <c r="B14" s="5"/>
      <c r="C14" s="752"/>
      <c r="D14" s="79" t="s">
        <v>71</v>
      </c>
      <c r="E14" s="277">
        <v>522</v>
      </c>
      <c r="F14" s="278">
        <v>623</v>
      </c>
      <c r="G14" s="347">
        <v>-0.16211878009630817</v>
      </c>
      <c r="H14" s="546">
        <v>0.13908872901678657</v>
      </c>
      <c r="I14" s="546">
        <v>0.22321748477248299</v>
      </c>
      <c r="J14" s="356">
        <v>-8.4128755755696414</v>
      </c>
      <c r="K14" s="278">
        <v>23643</v>
      </c>
      <c r="L14" s="278">
        <v>32087</v>
      </c>
      <c r="M14" s="347">
        <v>-0.26315953501418021</v>
      </c>
      <c r="N14" s="546">
        <v>0.22639829169499479</v>
      </c>
      <c r="O14" s="546">
        <v>0.30355521077726483</v>
      </c>
      <c r="P14" s="365">
        <v>-7.7156919082270043</v>
      </c>
      <c r="Q14" s="5"/>
      <c r="R14" s="752"/>
      <c r="S14" s="79" t="s">
        <v>71</v>
      </c>
      <c r="T14" s="278">
        <v>16754</v>
      </c>
      <c r="U14" s="278">
        <v>9262</v>
      </c>
      <c r="V14" s="347">
        <v>0.80889656661628162</v>
      </c>
      <c r="W14" s="546">
        <v>0.16043128955961353</v>
      </c>
      <c r="X14" s="546">
        <v>8.7622038901082264E-2</v>
      </c>
      <c r="Y14" s="365">
        <v>7.2809250658531264</v>
      </c>
      <c r="Z14" s="5"/>
      <c r="AA14" s="752"/>
      <c r="AB14" s="79" t="s">
        <v>71</v>
      </c>
      <c r="AC14" s="278">
        <v>64034</v>
      </c>
      <c r="AD14" s="278">
        <v>64355</v>
      </c>
      <c r="AE14" s="347">
        <v>-4.9879574236656047E-3</v>
      </c>
      <c r="AF14" s="546">
        <v>0.61317041874539169</v>
      </c>
      <c r="AG14" s="546">
        <v>0.60882275032165289</v>
      </c>
      <c r="AH14" s="365">
        <v>0.4347668423738793</v>
      </c>
      <c r="AI14" s="5"/>
      <c r="AJ14" s="752"/>
      <c r="AK14" s="79" t="s">
        <v>71</v>
      </c>
      <c r="AL14" s="277">
        <v>185</v>
      </c>
      <c r="AM14" s="278">
        <v>182</v>
      </c>
      <c r="AN14" s="347">
        <v>1.6483516483516484E-2</v>
      </c>
      <c r="AO14" s="546">
        <v>0.35440613026819923</v>
      </c>
      <c r="AP14" s="546">
        <v>0.29213483146067415</v>
      </c>
      <c r="AQ14" s="356">
        <v>6.227129880752508</v>
      </c>
      <c r="AR14" s="278">
        <v>10629</v>
      </c>
      <c r="AS14" s="278">
        <v>12537</v>
      </c>
      <c r="AT14" s="347">
        <v>-0.15218951902368988</v>
      </c>
      <c r="AU14" s="546">
        <v>0.44956223829463265</v>
      </c>
      <c r="AV14" s="546">
        <v>0.39071898276560602</v>
      </c>
      <c r="AW14" s="365">
        <v>5.8843255529026637</v>
      </c>
    </row>
    <row r="15" spans="2:50" ht="12" customHeight="1">
      <c r="B15" s="5"/>
      <c r="C15" s="752"/>
      <c r="D15" s="80" t="s">
        <v>27</v>
      </c>
      <c r="E15" s="279">
        <v>464</v>
      </c>
      <c r="F15" s="280">
        <v>527</v>
      </c>
      <c r="G15" s="348">
        <v>-0.11954459203036052</v>
      </c>
      <c r="H15" s="547">
        <v>0.22339913336543091</v>
      </c>
      <c r="I15" s="547">
        <v>0.29116022099447514</v>
      </c>
      <c r="J15" s="357">
        <v>-6.776108762904423</v>
      </c>
      <c r="K15" s="280">
        <v>47838</v>
      </c>
      <c r="L15" s="280">
        <v>47644</v>
      </c>
      <c r="M15" s="348">
        <v>4.0718663420367725E-3</v>
      </c>
      <c r="N15" s="547">
        <v>0.75422138836772978</v>
      </c>
      <c r="O15" s="547">
        <v>0.78198499844075697</v>
      </c>
      <c r="P15" s="366">
        <v>-2.776361007302719</v>
      </c>
      <c r="Q15" s="5"/>
      <c r="R15" s="752"/>
      <c r="S15" s="80" t="s">
        <v>27</v>
      </c>
      <c r="T15" s="280">
        <v>2926</v>
      </c>
      <c r="U15" s="280">
        <v>1986</v>
      </c>
      <c r="V15" s="348">
        <v>0.47331319234642499</v>
      </c>
      <c r="W15" s="547">
        <v>4.6131773534929921E-2</v>
      </c>
      <c r="X15" s="547">
        <v>3.2596385838790681E-2</v>
      </c>
      <c r="Y15" s="366">
        <v>1.3535387696139241</v>
      </c>
      <c r="Z15" s="5"/>
      <c r="AA15" s="752"/>
      <c r="AB15" s="80" t="s">
        <v>27</v>
      </c>
      <c r="AC15" s="280">
        <v>12663</v>
      </c>
      <c r="AD15" s="280">
        <v>11297</v>
      </c>
      <c r="AE15" s="348">
        <v>0.12091705762591838</v>
      </c>
      <c r="AF15" s="547">
        <v>0.19964683809734024</v>
      </c>
      <c r="AG15" s="547">
        <v>0.18541861572045235</v>
      </c>
      <c r="AH15" s="366">
        <v>1.4228222376887896</v>
      </c>
      <c r="AI15" s="5"/>
      <c r="AJ15" s="752"/>
      <c r="AK15" s="80" t="s">
        <v>27</v>
      </c>
      <c r="AL15" s="279">
        <v>143</v>
      </c>
      <c r="AM15" s="280">
        <v>106</v>
      </c>
      <c r="AN15" s="348">
        <v>0.34905660377358488</v>
      </c>
      <c r="AO15" s="547">
        <v>0.30818965517241381</v>
      </c>
      <c r="AP15" s="547">
        <v>0.20113851992409867</v>
      </c>
      <c r="AQ15" s="357">
        <v>10.705113524831514</v>
      </c>
      <c r="AR15" s="280">
        <v>18304</v>
      </c>
      <c r="AS15" s="280">
        <v>15288</v>
      </c>
      <c r="AT15" s="348">
        <v>0.19727891156462585</v>
      </c>
      <c r="AU15" s="547">
        <v>0.38262469166771185</v>
      </c>
      <c r="AV15" s="547">
        <v>0.32087985895390814</v>
      </c>
      <c r="AW15" s="366">
        <v>6.174483271380371</v>
      </c>
    </row>
    <row r="16" spans="2:50" ht="12" customHeight="1">
      <c r="B16" s="5"/>
      <c r="C16" s="752"/>
      <c r="D16" s="79" t="s">
        <v>0</v>
      </c>
      <c r="E16" s="277">
        <v>174</v>
      </c>
      <c r="F16" s="278">
        <v>184</v>
      </c>
      <c r="G16" s="347">
        <v>-5.434782608695652E-2</v>
      </c>
      <c r="H16" s="546">
        <v>0.20422535211267606</v>
      </c>
      <c r="I16" s="546">
        <v>0.23589743589743589</v>
      </c>
      <c r="J16" s="356">
        <v>-3.167208378475983</v>
      </c>
      <c r="K16" s="278">
        <v>74288</v>
      </c>
      <c r="L16" s="278">
        <v>78384</v>
      </c>
      <c r="M16" s="347">
        <v>-5.225556235966524E-2</v>
      </c>
      <c r="N16" s="546">
        <v>0.6082748569135914</v>
      </c>
      <c r="O16" s="546">
        <v>0.64780700666947666</v>
      </c>
      <c r="P16" s="365">
        <v>-3.953214975588526</v>
      </c>
      <c r="Q16" s="5"/>
      <c r="R16" s="752"/>
      <c r="S16" s="79" t="s">
        <v>0</v>
      </c>
      <c r="T16" s="278">
        <v>5841</v>
      </c>
      <c r="U16" s="278">
        <v>9279</v>
      </c>
      <c r="V16" s="347">
        <v>-0.3705140640155189</v>
      </c>
      <c r="W16" s="546">
        <v>4.7826478559555879E-2</v>
      </c>
      <c r="X16" s="546">
        <v>7.6686584186646173E-2</v>
      </c>
      <c r="Y16" s="365">
        <v>-2.8860105627090293</v>
      </c>
      <c r="Z16" s="5"/>
      <c r="AA16" s="752"/>
      <c r="AB16" s="79" t="s">
        <v>0</v>
      </c>
      <c r="AC16" s="278">
        <v>42000</v>
      </c>
      <c r="AD16" s="278">
        <v>33336</v>
      </c>
      <c r="AE16" s="347">
        <v>0.25989920806335493</v>
      </c>
      <c r="AF16" s="546">
        <v>0.34389866452685275</v>
      </c>
      <c r="AG16" s="546">
        <v>0.2755064091438772</v>
      </c>
      <c r="AH16" s="365">
        <v>6.8392255382975549</v>
      </c>
      <c r="AI16" s="5"/>
      <c r="AJ16" s="752"/>
      <c r="AK16" s="79" t="s">
        <v>0</v>
      </c>
      <c r="AL16" s="277">
        <v>72</v>
      </c>
      <c r="AM16" s="278">
        <v>78</v>
      </c>
      <c r="AN16" s="347">
        <v>-7.6923076923076927E-2</v>
      </c>
      <c r="AO16" s="546">
        <v>0.41379310344827586</v>
      </c>
      <c r="AP16" s="546">
        <v>0.42391304347826086</v>
      </c>
      <c r="AQ16" s="356">
        <v>-1.0119940029985008</v>
      </c>
      <c r="AR16" s="278">
        <v>32152</v>
      </c>
      <c r="AS16" s="278">
        <v>35149</v>
      </c>
      <c r="AT16" s="347">
        <v>-8.5265583658141061E-2</v>
      </c>
      <c r="AU16" s="546">
        <v>0.43280206762868834</v>
      </c>
      <c r="AV16" s="546">
        <v>0.44842059604000817</v>
      </c>
      <c r="AW16" s="365">
        <v>-1.5618528411319832</v>
      </c>
      <c r="AX16" s="5"/>
    </row>
    <row r="17" spans="2:50" ht="12" customHeight="1">
      <c r="B17" s="5"/>
      <c r="C17" s="752"/>
      <c r="D17" s="80" t="s">
        <v>28</v>
      </c>
      <c r="E17" s="279">
        <v>93</v>
      </c>
      <c r="F17" s="280">
        <v>97</v>
      </c>
      <c r="G17" s="348">
        <v>-4.1237113402061855E-2</v>
      </c>
      <c r="H17" s="547">
        <v>9.577754891864057E-2</v>
      </c>
      <c r="I17" s="547">
        <v>0.10635964912280702</v>
      </c>
      <c r="J17" s="357">
        <v>-1.0582100204166445</v>
      </c>
      <c r="K17" s="280">
        <v>18945</v>
      </c>
      <c r="L17" s="280">
        <v>19336</v>
      </c>
      <c r="M17" s="348">
        <v>-2.0221348779478693E-2</v>
      </c>
      <c r="N17" s="547">
        <v>0.15394053645575176</v>
      </c>
      <c r="O17" s="547">
        <v>0.15838015824910309</v>
      </c>
      <c r="P17" s="366">
        <v>-0.44396217933513338</v>
      </c>
      <c r="Q17" s="5"/>
      <c r="R17" s="752"/>
      <c r="S17" s="80" t="s">
        <v>28</v>
      </c>
      <c r="T17" s="280">
        <v>5922</v>
      </c>
      <c r="U17" s="280">
        <v>7928</v>
      </c>
      <c r="V17" s="348">
        <v>-0.25302724520686176</v>
      </c>
      <c r="W17" s="547">
        <v>4.8120129685455891E-2</v>
      </c>
      <c r="X17" s="547">
        <v>6.4937830709499864E-2</v>
      </c>
      <c r="Y17" s="366">
        <v>-1.6817701024043972</v>
      </c>
      <c r="Z17" s="5"/>
      <c r="AA17" s="752"/>
      <c r="AB17" s="80" t="s">
        <v>28</v>
      </c>
      <c r="AC17" s="280">
        <v>98200</v>
      </c>
      <c r="AD17" s="280">
        <v>94822</v>
      </c>
      <c r="AE17" s="348">
        <v>3.5624644069941577E-2</v>
      </c>
      <c r="AF17" s="547">
        <v>0.79793933385879234</v>
      </c>
      <c r="AG17" s="547">
        <v>0.776682011041397</v>
      </c>
      <c r="AH17" s="366">
        <v>2.1257322817395341</v>
      </c>
      <c r="AI17" s="5"/>
      <c r="AJ17" s="752"/>
      <c r="AK17" s="80" t="s">
        <v>28</v>
      </c>
      <c r="AL17" s="279">
        <v>92</v>
      </c>
      <c r="AM17" s="280">
        <v>96</v>
      </c>
      <c r="AN17" s="348">
        <v>-4.1666666666666664E-2</v>
      </c>
      <c r="AO17" s="547">
        <v>0.989247311827957</v>
      </c>
      <c r="AP17" s="547">
        <v>0.98969072164948457</v>
      </c>
      <c r="AQ17" s="357">
        <v>-4.4340982152757391E-2</v>
      </c>
      <c r="AR17" s="280">
        <v>18914</v>
      </c>
      <c r="AS17" s="280">
        <v>19200</v>
      </c>
      <c r="AT17" s="348">
        <v>-1.4895833333333334E-2</v>
      </c>
      <c r="AU17" s="547">
        <v>0.99836368434943257</v>
      </c>
      <c r="AV17" s="547">
        <v>0.99296648738105087</v>
      </c>
      <c r="AW17" s="366">
        <v>0.53971969683817012</v>
      </c>
      <c r="AX17" s="5"/>
    </row>
    <row r="18" spans="2:50" ht="12" customHeight="1">
      <c r="B18" s="5"/>
      <c r="C18" s="752"/>
      <c r="D18" s="79" t="s">
        <v>140</v>
      </c>
      <c r="E18" s="277">
        <v>329</v>
      </c>
      <c r="F18" s="278">
        <v>350</v>
      </c>
      <c r="G18" s="347">
        <v>-0.06</v>
      </c>
      <c r="H18" s="546">
        <v>0.1729758149316509</v>
      </c>
      <c r="I18" s="546">
        <v>0.17552657973921765</v>
      </c>
      <c r="J18" s="356">
        <v>-0.25507648075667466</v>
      </c>
      <c r="K18" s="278">
        <v>41576</v>
      </c>
      <c r="L18" s="278">
        <v>37526</v>
      </c>
      <c r="M18" s="347">
        <v>0.10792517188082928</v>
      </c>
      <c r="N18" s="546">
        <v>0.328217759252242</v>
      </c>
      <c r="O18" s="546">
        <v>0.30745911578671387</v>
      </c>
      <c r="P18" s="365">
        <v>2.0758643465528137</v>
      </c>
      <c r="Q18" s="5"/>
      <c r="R18" s="752"/>
      <c r="S18" s="79" t="s">
        <v>140</v>
      </c>
      <c r="T18" s="278">
        <v>10421</v>
      </c>
      <c r="U18" s="278">
        <v>13429</v>
      </c>
      <c r="V18" s="347">
        <v>-0.22399285129198004</v>
      </c>
      <c r="W18" s="546">
        <v>8.2267588733105981E-2</v>
      </c>
      <c r="X18" s="546">
        <v>0.11002687379149871</v>
      </c>
      <c r="Y18" s="365">
        <v>-2.7759285058392731</v>
      </c>
      <c r="Z18" s="5"/>
      <c r="AA18" s="752"/>
      <c r="AB18" s="79" t="s">
        <v>140</v>
      </c>
      <c r="AC18" s="278">
        <v>74675</v>
      </c>
      <c r="AD18" s="278">
        <v>71097</v>
      </c>
      <c r="AE18" s="347">
        <v>5.0325611488529758E-2</v>
      </c>
      <c r="AF18" s="546">
        <v>0.58951465201465203</v>
      </c>
      <c r="AG18" s="546">
        <v>0.58251401042178741</v>
      </c>
      <c r="AH18" s="365">
        <v>0.70006415928646204</v>
      </c>
      <c r="AI18" s="5"/>
      <c r="AJ18" s="752"/>
      <c r="AK18" s="79" t="s">
        <v>140</v>
      </c>
      <c r="AL18" s="277">
        <v>126</v>
      </c>
      <c r="AM18" s="278">
        <v>130</v>
      </c>
      <c r="AN18" s="347">
        <v>-3.0769230769230771E-2</v>
      </c>
      <c r="AO18" s="546">
        <v>0.38297872340425532</v>
      </c>
      <c r="AP18" s="546">
        <v>0.37142857142857144</v>
      </c>
      <c r="AQ18" s="356">
        <v>1.1550151975683876</v>
      </c>
      <c r="AR18" s="278">
        <v>21612</v>
      </c>
      <c r="AS18" s="278">
        <v>19881</v>
      </c>
      <c r="AT18" s="347">
        <v>8.7068054926814548E-2</v>
      </c>
      <c r="AU18" s="546">
        <v>0.5198191264190879</v>
      </c>
      <c r="AV18" s="546">
        <v>0.52979267707722644</v>
      </c>
      <c r="AW18" s="365">
        <v>-0.99735506581385414</v>
      </c>
      <c r="AX18" s="5"/>
    </row>
    <row r="19" spans="2:50" ht="12" customHeight="1">
      <c r="B19" s="5"/>
      <c r="C19" s="752"/>
      <c r="D19" s="80" t="s">
        <v>72</v>
      </c>
      <c r="E19" s="279">
        <v>439</v>
      </c>
      <c r="F19" s="280">
        <v>487</v>
      </c>
      <c r="G19" s="348">
        <v>-9.856262833675565E-2</v>
      </c>
      <c r="H19" s="547">
        <v>0.13932085052364329</v>
      </c>
      <c r="I19" s="547">
        <v>0.14629017723039953</v>
      </c>
      <c r="J19" s="357">
        <v>-0.69693267067562348</v>
      </c>
      <c r="K19" s="280">
        <v>38413</v>
      </c>
      <c r="L19" s="280">
        <v>40761</v>
      </c>
      <c r="M19" s="348">
        <v>-5.7604082333603202E-2</v>
      </c>
      <c r="N19" s="547">
        <v>0.33260312402590658</v>
      </c>
      <c r="O19" s="547">
        <v>0.35770952172005266</v>
      </c>
      <c r="P19" s="366">
        <v>-2.5106397694146079</v>
      </c>
      <c r="Q19" s="5"/>
      <c r="R19" s="752"/>
      <c r="S19" s="80" t="s">
        <v>72</v>
      </c>
      <c r="T19" s="280">
        <v>7339</v>
      </c>
      <c r="U19" s="280">
        <v>8003</v>
      </c>
      <c r="V19" s="348">
        <v>-8.2968886667499686E-2</v>
      </c>
      <c r="W19" s="547">
        <v>6.3545526962906523E-2</v>
      </c>
      <c r="X19" s="547">
        <v>7.0232558139534884E-2</v>
      </c>
      <c r="Y19" s="366">
        <v>-0.66870311766283608</v>
      </c>
      <c r="Z19" s="5"/>
      <c r="AA19" s="752"/>
      <c r="AB19" s="80" t="s">
        <v>72</v>
      </c>
      <c r="AC19" s="280">
        <v>69740</v>
      </c>
      <c r="AD19" s="280">
        <v>65186</v>
      </c>
      <c r="AE19" s="348">
        <v>6.9861626729665879E-2</v>
      </c>
      <c r="AF19" s="547">
        <v>0.60385134901118698</v>
      </c>
      <c r="AG19" s="547">
        <v>0.57205792014041246</v>
      </c>
      <c r="AH19" s="366">
        <v>3.1793428870774521</v>
      </c>
      <c r="AI19" s="5"/>
      <c r="AJ19" s="752"/>
      <c r="AK19" s="80" t="s">
        <v>72</v>
      </c>
      <c r="AL19" s="279">
        <v>196</v>
      </c>
      <c r="AM19" s="280">
        <v>196</v>
      </c>
      <c r="AN19" s="348">
        <v>0</v>
      </c>
      <c r="AO19" s="547">
        <v>0.44646924829157175</v>
      </c>
      <c r="AP19" s="547">
        <v>0.40246406570841892</v>
      </c>
      <c r="AQ19" s="357">
        <v>4.4005182583152838</v>
      </c>
      <c r="AR19" s="280">
        <v>18386</v>
      </c>
      <c r="AS19" s="280">
        <v>17803</v>
      </c>
      <c r="AT19" s="348">
        <v>3.2747289782620904E-2</v>
      </c>
      <c r="AU19" s="547">
        <v>0.47864004373519381</v>
      </c>
      <c r="AV19" s="547">
        <v>0.43676553568361914</v>
      </c>
      <c r="AW19" s="366">
        <v>4.1874508051574661</v>
      </c>
      <c r="AX19" s="5"/>
    </row>
    <row r="20" spans="2:50" ht="12" customHeight="1">
      <c r="B20" s="5"/>
      <c r="C20" s="752"/>
      <c r="D20" s="79" t="s">
        <v>73</v>
      </c>
      <c r="E20" s="277">
        <v>291</v>
      </c>
      <c r="F20" s="278">
        <v>322</v>
      </c>
      <c r="G20" s="347">
        <v>-9.627329192546584E-2</v>
      </c>
      <c r="H20" s="546">
        <v>0.10741971207087486</v>
      </c>
      <c r="I20" s="546">
        <v>0.12128060263653484</v>
      </c>
      <c r="J20" s="356">
        <v>-1.3860890565659978</v>
      </c>
      <c r="K20" s="278">
        <v>10472</v>
      </c>
      <c r="L20" s="278">
        <v>13437</v>
      </c>
      <c r="M20" s="347">
        <v>-0.22065937337203245</v>
      </c>
      <c r="N20" s="546">
        <v>9.8644486101037127E-2</v>
      </c>
      <c r="O20" s="546">
        <v>0.12506515264333581</v>
      </c>
      <c r="P20" s="365">
        <v>-2.6420666542298687</v>
      </c>
      <c r="Q20" s="5"/>
      <c r="R20" s="752"/>
      <c r="S20" s="79" t="s">
        <v>73</v>
      </c>
      <c r="T20" s="278">
        <v>4490</v>
      </c>
      <c r="U20" s="278">
        <v>8281</v>
      </c>
      <c r="V20" s="347">
        <v>-0.45779495230044681</v>
      </c>
      <c r="W20" s="546">
        <v>4.2295047994046667E-2</v>
      </c>
      <c r="X20" s="546">
        <v>7.7075577066269552E-2</v>
      </c>
      <c r="Y20" s="365">
        <v>-3.4780529072222883</v>
      </c>
      <c r="Z20" s="5"/>
      <c r="AA20" s="752"/>
      <c r="AB20" s="79" t="s">
        <v>73</v>
      </c>
      <c r="AC20" s="278">
        <v>91197</v>
      </c>
      <c r="AD20" s="278">
        <v>85722</v>
      </c>
      <c r="AE20" s="347">
        <v>6.3869251767340943E-2</v>
      </c>
      <c r="AF20" s="546">
        <v>0.85906046590491625</v>
      </c>
      <c r="AG20" s="546">
        <v>0.79785927029039461</v>
      </c>
      <c r="AH20" s="365">
        <v>6.1201195614521637</v>
      </c>
      <c r="AI20" s="5"/>
      <c r="AJ20" s="752"/>
      <c r="AK20" s="79" t="s">
        <v>73</v>
      </c>
      <c r="AL20" s="277">
        <v>99</v>
      </c>
      <c r="AM20" s="278">
        <v>116</v>
      </c>
      <c r="AN20" s="347">
        <v>-0.14655172413793102</v>
      </c>
      <c r="AO20" s="546">
        <v>0.34020618556701032</v>
      </c>
      <c r="AP20" s="546">
        <v>0.36024844720496896</v>
      </c>
      <c r="AQ20" s="356">
        <v>-2.0042261637958636</v>
      </c>
      <c r="AR20" s="278">
        <v>8675</v>
      </c>
      <c r="AS20" s="278">
        <v>10237</v>
      </c>
      <c r="AT20" s="347">
        <v>-0.15258376477483637</v>
      </c>
      <c r="AU20" s="546">
        <v>0.82839954163483576</v>
      </c>
      <c r="AV20" s="546">
        <v>0.76185160378060579</v>
      </c>
      <c r="AW20" s="365">
        <v>6.6547937854229966</v>
      </c>
      <c r="AX20" s="5"/>
    </row>
    <row r="21" spans="2:50" ht="12" customHeight="1">
      <c r="B21" s="5"/>
      <c r="C21" s="752"/>
      <c r="D21" s="80" t="s">
        <v>29</v>
      </c>
      <c r="E21" s="279">
        <v>1316</v>
      </c>
      <c r="F21" s="280">
        <v>1310</v>
      </c>
      <c r="G21" s="348">
        <v>4.5801526717557254E-3</v>
      </c>
      <c r="H21" s="547">
        <v>0.27388137356919873</v>
      </c>
      <c r="I21" s="547">
        <v>0.30317056236982182</v>
      </c>
      <c r="J21" s="357">
        <v>-2.9289188800623087</v>
      </c>
      <c r="K21" s="280">
        <v>85854</v>
      </c>
      <c r="L21" s="280">
        <v>92286</v>
      </c>
      <c r="M21" s="348">
        <v>-6.969637864898251E-2</v>
      </c>
      <c r="N21" s="547">
        <v>0.709167953875255</v>
      </c>
      <c r="O21" s="547">
        <v>0.75974314645591501</v>
      </c>
      <c r="P21" s="366">
        <v>-5.0575192580660016</v>
      </c>
      <c r="Q21" s="5"/>
      <c r="R21" s="752"/>
      <c r="S21" s="80" t="s">
        <v>29</v>
      </c>
      <c r="T21" s="280">
        <v>8656</v>
      </c>
      <c r="U21" s="280">
        <v>8419</v>
      </c>
      <c r="V21" s="348">
        <v>2.8150611711604705E-2</v>
      </c>
      <c r="W21" s="547">
        <v>7.1499962829270708E-2</v>
      </c>
      <c r="X21" s="547">
        <v>6.9309294476002301E-2</v>
      </c>
      <c r="Y21" s="366">
        <v>0.21906683532684074</v>
      </c>
      <c r="Z21" s="5"/>
      <c r="AA21" s="752"/>
      <c r="AB21" s="80" t="s">
        <v>29</v>
      </c>
      <c r="AC21" s="280">
        <v>26553</v>
      </c>
      <c r="AD21" s="280">
        <v>20765</v>
      </c>
      <c r="AE21" s="348">
        <v>0.27873826149771247</v>
      </c>
      <c r="AF21" s="547">
        <v>0.21933208329547427</v>
      </c>
      <c r="AG21" s="547">
        <v>0.17094755906808265</v>
      </c>
      <c r="AH21" s="366">
        <v>4.8384524227391621</v>
      </c>
      <c r="AI21" s="5"/>
      <c r="AJ21" s="752"/>
      <c r="AK21" s="80" t="s">
        <v>29</v>
      </c>
      <c r="AL21" s="279">
        <v>223</v>
      </c>
      <c r="AM21" s="280">
        <v>246</v>
      </c>
      <c r="AN21" s="348">
        <v>-9.3495934959349589E-2</v>
      </c>
      <c r="AO21" s="547">
        <v>0.16945288753799392</v>
      </c>
      <c r="AP21" s="547">
        <v>0.18778625954198475</v>
      </c>
      <c r="AQ21" s="357">
        <v>-1.8333372003990822</v>
      </c>
      <c r="AR21" s="280">
        <v>14677</v>
      </c>
      <c r="AS21" s="280">
        <v>18005</v>
      </c>
      <c r="AT21" s="348">
        <v>-0.18483754512635378</v>
      </c>
      <c r="AU21" s="547">
        <v>0.1709530132550609</v>
      </c>
      <c r="AV21" s="547">
        <v>0.19510001517023168</v>
      </c>
      <c r="AW21" s="366">
        <v>-2.4147001915170776</v>
      </c>
      <c r="AX21" s="5"/>
    </row>
    <row r="22" spans="2:50" ht="12" customHeight="1">
      <c r="B22" s="5"/>
      <c r="C22" s="752"/>
      <c r="D22" s="79" t="s">
        <v>127</v>
      </c>
      <c r="E22" s="277">
        <v>411</v>
      </c>
      <c r="F22" s="278">
        <v>914</v>
      </c>
      <c r="G22" s="347">
        <v>-0.55032822757111599</v>
      </c>
      <c r="H22" s="546">
        <v>0.19712230215827339</v>
      </c>
      <c r="I22" s="546">
        <v>0.33272661084819805</v>
      </c>
      <c r="J22" s="356">
        <v>-13.560430868992466</v>
      </c>
      <c r="K22" s="278">
        <v>68926</v>
      </c>
      <c r="L22" s="278">
        <v>75900</v>
      </c>
      <c r="M22" s="347">
        <v>-9.1884057971014496E-2</v>
      </c>
      <c r="N22" s="546">
        <v>0.54434458466933078</v>
      </c>
      <c r="O22" s="546">
        <v>0.66707095209217704</v>
      </c>
      <c r="P22" s="365">
        <v>-12.272636742284625</v>
      </c>
      <c r="Q22" s="5"/>
      <c r="R22" s="752"/>
      <c r="S22" s="79" t="s">
        <v>127</v>
      </c>
      <c r="T22" s="278">
        <v>10698</v>
      </c>
      <c r="U22" s="278">
        <v>10776</v>
      </c>
      <c r="V22" s="347">
        <v>-7.2383073496659241E-3</v>
      </c>
      <c r="W22" s="546">
        <v>8.4487687763579788E-2</v>
      </c>
      <c r="X22" s="546">
        <v>9.4708255332612651E-2</v>
      </c>
      <c r="Y22" s="365">
        <v>-1.0220567569032863</v>
      </c>
      <c r="Z22" s="5"/>
      <c r="AA22" s="752"/>
      <c r="AB22" s="79" t="s">
        <v>127</v>
      </c>
      <c r="AC22" s="278">
        <v>46998</v>
      </c>
      <c r="AD22" s="278">
        <v>27105</v>
      </c>
      <c r="AE22" s="347">
        <v>0.73392363032650798</v>
      </c>
      <c r="AF22" s="546">
        <v>0.37116772756708943</v>
      </c>
      <c r="AG22" s="546">
        <v>0.23822079257521028</v>
      </c>
      <c r="AH22" s="365">
        <v>13.294693499187915</v>
      </c>
      <c r="AI22" s="5"/>
      <c r="AJ22" s="752"/>
      <c r="AK22" s="79" t="s">
        <v>127</v>
      </c>
      <c r="AL22" s="277">
        <v>135</v>
      </c>
      <c r="AM22" s="278">
        <v>207</v>
      </c>
      <c r="AN22" s="347">
        <v>-0.34782608695652173</v>
      </c>
      <c r="AO22" s="546">
        <v>0.32846715328467152</v>
      </c>
      <c r="AP22" s="546">
        <v>0.22647702407002188</v>
      </c>
      <c r="AQ22" s="356">
        <v>10.199012921464965</v>
      </c>
      <c r="AR22" s="278">
        <v>23632</v>
      </c>
      <c r="AS22" s="278">
        <v>21536</v>
      </c>
      <c r="AT22" s="347">
        <v>9.7325408618127787E-2</v>
      </c>
      <c r="AU22" s="546">
        <v>0.34286045904303164</v>
      </c>
      <c r="AV22" s="546">
        <v>0.28374176548089591</v>
      </c>
      <c r="AW22" s="365">
        <v>5.9118693562135727</v>
      </c>
      <c r="AX22" s="5"/>
    </row>
    <row r="23" spans="2:50" ht="12" customHeight="1">
      <c r="B23" s="5"/>
      <c r="C23" s="752"/>
      <c r="D23" s="80" t="s">
        <v>74</v>
      </c>
      <c r="E23" s="279">
        <v>247</v>
      </c>
      <c r="F23" s="280">
        <v>268</v>
      </c>
      <c r="G23" s="348">
        <v>-7.8358208955223885E-2</v>
      </c>
      <c r="H23" s="547">
        <v>0.21800529567519858</v>
      </c>
      <c r="I23" s="547">
        <v>0.23223570190641249</v>
      </c>
      <c r="J23" s="357">
        <v>-1.423040623121391</v>
      </c>
      <c r="K23" s="280">
        <v>74344</v>
      </c>
      <c r="L23" s="280">
        <v>74315</v>
      </c>
      <c r="M23" s="348">
        <v>3.902307744062437E-4</v>
      </c>
      <c r="N23" s="547">
        <v>0.54828789096782282</v>
      </c>
      <c r="O23" s="547">
        <v>0.55159693305721946</v>
      </c>
      <c r="P23" s="366">
        <v>-0.3309042089396641</v>
      </c>
      <c r="Q23" s="5"/>
      <c r="R23" s="752"/>
      <c r="S23" s="80" t="s">
        <v>74</v>
      </c>
      <c r="T23" s="280">
        <v>16618</v>
      </c>
      <c r="U23" s="280">
        <v>18562</v>
      </c>
      <c r="V23" s="348">
        <v>-0.10473009373989872</v>
      </c>
      <c r="W23" s="547">
        <v>0.12255794915666737</v>
      </c>
      <c r="X23" s="547">
        <v>0.13777490777646648</v>
      </c>
      <c r="Y23" s="366">
        <v>-1.5216958619799104</v>
      </c>
      <c r="Z23" s="5"/>
      <c r="AA23" s="752"/>
      <c r="AB23" s="80" t="s">
        <v>74</v>
      </c>
      <c r="AC23" s="280">
        <v>44631</v>
      </c>
      <c r="AD23" s="280">
        <v>41850</v>
      </c>
      <c r="AE23" s="348">
        <v>6.6451612903225807E-2</v>
      </c>
      <c r="AF23" s="547">
        <v>0.32915415987550978</v>
      </c>
      <c r="AG23" s="547">
        <v>0.31062815916631409</v>
      </c>
      <c r="AH23" s="366">
        <v>1.8526000709195689</v>
      </c>
      <c r="AI23" s="5"/>
      <c r="AJ23" s="752"/>
      <c r="AK23" s="80" t="s">
        <v>74</v>
      </c>
      <c r="AL23" s="279">
        <v>102</v>
      </c>
      <c r="AM23" s="280">
        <v>104</v>
      </c>
      <c r="AN23" s="348">
        <v>-1.9230769230769232E-2</v>
      </c>
      <c r="AO23" s="547">
        <v>0.41295546558704455</v>
      </c>
      <c r="AP23" s="547">
        <v>0.38805970149253732</v>
      </c>
      <c r="AQ23" s="357">
        <v>2.4895764094507222</v>
      </c>
      <c r="AR23" s="280">
        <v>26950</v>
      </c>
      <c r="AS23" s="280">
        <v>26423</v>
      </c>
      <c r="AT23" s="348">
        <v>1.9944745108428263E-2</v>
      </c>
      <c r="AU23" s="547">
        <v>0.36250403529538361</v>
      </c>
      <c r="AV23" s="547">
        <v>0.35555406041848886</v>
      </c>
      <c r="AW23" s="366">
        <v>0.69499748768947489</v>
      </c>
      <c r="AX23" s="5"/>
    </row>
    <row r="24" spans="2:50" ht="12" customHeight="1">
      <c r="B24" s="5"/>
      <c r="C24" s="752"/>
      <c r="D24" s="79" t="s">
        <v>10</v>
      </c>
      <c r="E24" s="277">
        <v>16384</v>
      </c>
      <c r="F24" s="278">
        <v>17719</v>
      </c>
      <c r="G24" s="347">
        <v>-7.5342852305434846E-2</v>
      </c>
      <c r="H24" s="546">
        <v>0.33855436624374924</v>
      </c>
      <c r="I24" s="546">
        <v>0.38686083577136371</v>
      </c>
      <c r="J24" s="356">
        <v>-4.8306469527614473</v>
      </c>
      <c r="K24" s="278">
        <v>53879</v>
      </c>
      <c r="L24" s="278">
        <v>60627</v>
      </c>
      <c r="M24" s="347">
        <v>-0.11130354462533194</v>
      </c>
      <c r="N24" s="546">
        <v>0.38553018539852452</v>
      </c>
      <c r="O24" s="546">
        <v>0.44396195051223281</v>
      </c>
      <c r="P24" s="365">
        <v>-5.8431765113708289</v>
      </c>
      <c r="Q24" s="5"/>
      <c r="R24" s="752"/>
      <c r="S24" s="79" t="s">
        <v>10</v>
      </c>
      <c r="T24" s="278">
        <v>13688</v>
      </c>
      <c r="U24" s="278">
        <v>21919</v>
      </c>
      <c r="V24" s="347">
        <v>-0.37551895615675895</v>
      </c>
      <c r="W24" s="546">
        <v>9.79442301775275E-2</v>
      </c>
      <c r="X24" s="546">
        <v>0.16050937689936218</v>
      </c>
      <c r="Y24" s="365">
        <v>-6.2565146721834681</v>
      </c>
      <c r="Z24" s="5"/>
      <c r="AA24" s="752"/>
      <c r="AB24" s="79" t="s">
        <v>10</v>
      </c>
      <c r="AC24" s="278">
        <v>72186</v>
      </c>
      <c r="AD24" s="278">
        <v>54013</v>
      </c>
      <c r="AE24" s="347">
        <v>0.3364560383611353</v>
      </c>
      <c r="AF24" s="546">
        <v>0.51652558442394791</v>
      </c>
      <c r="AG24" s="546">
        <v>0.39552867258840502</v>
      </c>
      <c r="AH24" s="365">
        <v>12.09969118355429</v>
      </c>
      <c r="AI24" s="5"/>
      <c r="AJ24" s="752"/>
      <c r="AK24" s="79" t="s">
        <v>10</v>
      </c>
      <c r="AL24" s="277">
        <v>1149</v>
      </c>
      <c r="AM24" s="278">
        <v>1114</v>
      </c>
      <c r="AN24" s="347">
        <v>3.141831238779174E-2</v>
      </c>
      <c r="AO24" s="546">
        <v>7.012939453125E-2</v>
      </c>
      <c r="AP24" s="546">
        <v>6.2870365144759868E-2</v>
      </c>
      <c r="AQ24" s="356">
        <v>0.72590293864901323</v>
      </c>
      <c r="AR24" s="278">
        <v>5160</v>
      </c>
      <c r="AS24" s="278">
        <v>5061</v>
      </c>
      <c r="AT24" s="347">
        <v>1.956135151155898E-2</v>
      </c>
      <c r="AU24" s="546">
        <v>9.5770151636073428E-2</v>
      </c>
      <c r="AV24" s="546">
        <v>8.3477658468998961E-2</v>
      </c>
      <c r="AW24" s="365">
        <v>1.2292493167074467</v>
      </c>
      <c r="AX24" s="5"/>
    </row>
    <row r="25" spans="2:50" ht="12" customHeight="1">
      <c r="B25" s="5"/>
      <c r="C25" s="752"/>
      <c r="D25" s="80" t="s">
        <v>75</v>
      </c>
      <c r="E25" s="279">
        <v>758</v>
      </c>
      <c r="F25" s="280">
        <v>778</v>
      </c>
      <c r="G25" s="348">
        <v>-2.570694087403599E-2</v>
      </c>
      <c r="H25" s="547">
        <v>0.38792221084953943</v>
      </c>
      <c r="I25" s="547">
        <v>0.43342618384401116</v>
      </c>
      <c r="J25" s="357">
        <v>-4.5503972994471731</v>
      </c>
      <c r="K25" s="280">
        <v>86734</v>
      </c>
      <c r="L25" s="280">
        <v>95597</v>
      </c>
      <c r="M25" s="348">
        <v>-9.2712114396895307E-2</v>
      </c>
      <c r="N25" s="547">
        <v>0.6967873583071571</v>
      </c>
      <c r="O25" s="547">
        <v>0.76800777672445653</v>
      </c>
      <c r="P25" s="366">
        <v>-7.122041841729942</v>
      </c>
      <c r="Q25" s="5"/>
      <c r="R25" s="752"/>
      <c r="S25" s="80" t="s">
        <v>75</v>
      </c>
      <c r="T25" s="280">
        <v>10628</v>
      </c>
      <c r="U25" s="280">
        <v>13446</v>
      </c>
      <c r="V25" s="348">
        <v>-0.2095790569686152</v>
      </c>
      <c r="W25" s="547">
        <v>8.5381235087606547E-2</v>
      </c>
      <c r="X25" s="547">
        <v>0.10802255892796889</v>
      </c>
      <c r="Y25" s="366">
        <v>-2.264132384036234</v>
      </c>
      <c r="Z25" s="5"/>
      <c r="AA25" s="752"/>
      <c r="AB25" s="80" t="s">
        <v>75</v>
      </c>
      <c r="AC25" s="280">
        <v>27115</v>
      </c>
      <c r="AD25" s="280">
        <v>15431</v>
      </c>
      <c r="AE25" s="348">
        <v>0.75717711101030394</v>
      </c>
      <c r="AF25" s="547">
        <v>0.21783140660523631</v>
      </c>
      <c r="AG25" s="547">
        <v>0.12396966434757459</v>
      </c>
      <c r="AH25" s="366">
        <v>9.3861742257661724</v>
      </c>
      <c r="AI25" s="5"/>
      <c r="AJ25" s="752"/>
      <c r="AK25" s="80" t="s">
        <v>75</v>
      </c>
      <c r="AL25" s="279">
        <v>181</v>
      </c>
      <c r="AM25" s="280">
        <v>185</v>
      </c>
      <c r="AN25" s="348">
        <v>-2.1621621621621623E-2</v>
      </c>
      <c r="AO25" s="547">
        <v>0.23878627968337732</v>
      </c>
      <c r="AP25" s="547">
        <v>0.2377892030848329</v>
      </c>
      <c r="AQ25" s="357">
        <v>9.9707659854442188E-2</v>
      </c>
      <c r="AR25" s="280">
        <v>35745</v>
      </c>
      <c r="AS25" s="280">
        <v>37789</v>
      </c>
      <c r="AT25" s="348">
        <v>-5.4089814496281988E-2</v>
      </c>
      <c r="AU25" s="547">
        <v>0.41212212050637581</v>
      </c>
      <c r="AV25" s="547">
        <v>0.39529483142776445</v>
      </c>
      <c r="AW25" s="366">
        <v>1.6827289078611363</v>
      </c>
      <c r="AX25" s="5"/>
    </row>
    <row r="26" spans="2:50" ht="12" customHeight="1">
      <c r="B26" s="5"/>
      <c r="C26" s="752"/>
      <c r="D26" s="79" t="s">
        <v>16</v>
      </c>
      <c r="E26" s="277">
        <v>829</v>
      </c>
      <c r="F26" s="278">
        <v>685</v>
      </c>
      <c r="G26" s="347">
        <v>0.21021897810218979</v>
      </c>
      <c r="H26" s="546">
        <v>0.17982646420824294</v>
      </c>
      <c r="I26" s="546">
        <v>0.20960832313341493</v>
      </c>
      <c r="J26" s="356">
        <v>-2.9781858925171987</v>
      </c>
      <c r="K26" s="278">
        <v>21409</v>
      </c>
      <c r="L26" s="278">
        <v>25076</v>
      </c>
      <c r="M26" s="347">
        <v>-0.14623544424948157</v>
      </c>
      <c r="N26" s="546">
        <v>0.31609331167872434</v>
      </c>
      <c r="O26" s="546">
        <v>0.37603658993776712</v>
      </c>
      <c r="P26" s="365">
        <v>-5.9943278259042776</v>
      </c>
      <c r="Q26" s="5"/>
      <c r="R26" s="752"/>
      <c r="S26" s="79" t="s">
        <v>16</v>
      </c>
      <c r="T26" s="278">
        <v>5085</v>
      </c>
      <c r="U26" s="278">
        <v>6807</v>
      </c>
      <c r="V26" s="347">
        <v>-0.25297487880123404</v>
      </c>
      <c r="W26" s="546">
        <v>7.5077513657168166E-2</v>
      </c>
      <c r="X26" s="546">
        <v>0.10207692884456775</v>
      </c>
      <c r="Y26" s="365">
        <v>-2.699941518739958</v>
      </c>
      <c r="Z26" s="5"/>
      <c r="AA26" s="752"/>
      <c r="AB26" s="79" t="s">
        <v>16</v>
      </c>
      <c r="AC26" s="278">
        <v>41236</v>
      </c>
      <c r="AD26" s="278">
        <v>34802</v>
      </c>
      <c r="AE26" s="347">
        <v>0.18487443250387908</v>
      </c>
      <c r="AF26" s="546">
        <v>0.60882917466410746</v>
      </c>
      <c r="AG26" s="546">
        <v>0.52188648121766512</v>
      </c>
      <c r="AH26" s="365">
        <v>8.6942693446442334</v>
      </c>
      <c r="AI26" s="5"/>
      <c r="AJ26" s="752"/>
      <c r="AK26" s="79" t="s">
        <v>16</v>
      </c>
      <c r="AL26" s="277">
        <v>523</v>
      </c>
      <c r="AM26" s="278">
        <v>442</v>
      </c>
      <c r="AN26" s="347">
        <v>0.18325791855203619</v>
      </c>
      <c r="AO26" s="546">
        <v>0.63088057901085648</v>
      </c>
      <c r="AP26" s="546">
        <v>0.64525547445255471</v>
      </c>
      <c r="AQ26" s="356">
        <v>-1.4374895441698232</v>
      </c>
      <c r="AR26" s="278">
        <v>17650</v>
      </c>
      <c r="AS26" s="278">
        <v>18781</v>
      </c>
      <c r="AT26" s="347">
        <v>-6.0220435546563013E-2</v>
      </c>
      <c r="AU26" s="546">
        <v>0.82441963660142925</v>
      </c>
      <c r="AV26" s="546">
        <v>0.74896315201786567</v>
      </c>
      <c r="AW26" s="365">
        <v>7.5456484583563572</v>
      </c>
      <c r="AX26" s="5"/>
    </row>
    <row r="27" spans="2:50" ht="12" customHeight="1">
      <c r="B27" s="5"/>
      <c r="C27" s="752"/>
      <c r="D27" s="80" t="s">
        <v>139</v>
      </c>
      <c r="E27" s="279">
        <v>303</v>
      </c>
      <c r="F27" s="280">
        <v>278</v>
      </c>
      <c r="G27" s="348">
        <v>8.9928057553956831E-2</v>
      </c>
      <c r="H27" s="547">
        <v>0.30209371884346958</v>
      </c>
      <c r="I27" s="547">
        <v>0.29018789144050106</v>
      </c>
      <c r="J27" s="357">
        <v>1.1905827402968527</v>
      </c>
      <c r="K27" s="280">
        <v>66702</v>
      </c>
      <c r="L27" s="280">
        <v>71423</v>
      </c>
      <c r="M27" s="348">
        <v>-6.6099155734147264E-2</v>
      </c>
      <c r="N27" s="547">
        <v>0.6037964714721511</v>
      </c>
      <c r="O27" s="547">
        <v>0.61769640571487872</v>
      </c>
      <c r="P27" s="366">
        <v>-1.3899934242727618</v>
      </c>
      <c r="Q27" s="5"/>
      <c r="R27" s="752"/>
      <c r="S27" s="80" t="s">
        <v>139</v>
      </c>
      <c r="T27" s="280">
        <v>8987</v>
      </c>
      <c r="U27" s="280">
        <v>15167</v>
      </c>
      <c r="V27" s="348">
        <v>-0.40746357222918178</v>
      </c>
      <c r="W27" s="547">
        <v>8.1351666953318066E-2</v>
      </c>
      <c r="X27" s="547">
        <v>0.13117065070744111</v>
      </c>
      <c r="Y27" s="366">
        <v>-4.9818983754123041</v>
      </c>
      <c r="Z27" s="5"/>
      <c r="AA27" s="752"/>
      <c r="AB27" s="80" t="s">
        <v>139</v>
      </c>
      <c r="AC27" s="280">
        <v>34782</v>
      </c>
      <c r="AD27" s="280">
        <v>29038</v>
      </c>
      <c r="AE27" s="348">
        <v>0.19780976651284524</v>
      </c>
      <c r="AF27" s="547">
        <v>0.31485186157453088</v>
      </c>
      <c r="AG27" s="547">
        <v>0.25113294357768012</v>
      </c>
      <c r="AH27" s="366">
        <v>6.3718917996850752</v>
      </c>
      <c r="AI27" s="5"/>
      <c r="AJ27" s="752"/>
      <c r="AK27" s="80" t="s">
        <v>139</v>
      </c>
      <c r="AL27" s="279">
        <v>119</v>
      </c>
      <c r="AM27" s="280">
        <v>102</v>
      </c>
      <c r="AN27" s="348">
        <v>0.16666666666666666</v>
      </c>
      <c r="AO27" s="547">
        <v>0.39273927392739272</v>
      </c>
      <c r="AP27" s="547">
        <v>0.36690647482014388</v>
      </c>
      <c r="AQ27" s="357">
        <v>2.5832799107248841</v>
      </c>
      <c r="AR27" s="280">
        <v>24321</v>
      </c>
      <c r="AS27" s="280">
        <v>24523</v>
      </c>
      <c r="AT27" s="348">
        <v>-8.2371651103046121E-3</v>
      </c>
      <c r="AU27" s="547">
        <v>0.36462175047224971</v>
      </c>
      <c r="AV27" s="547">
        <v>0.34334878120493401</v>
      </c>
      <c r="AW27" s="366">
        <v>2.12729692673157</v>
      </c>
      <c r="AX27" s="5"/>
    </row>
    <row r="28" spans="2:50" ht="12" customHeight="1">
      <c r="B28" s="5"/>
      <c r="C28" s="752"/>
      <c r="D28" s="79" t="s">
        <v>2</v>
      </c>
      <c r="E28" s="277">
        <v>2765</v>
      </c>
      <c r="F28" s="278">
        <v>2848</v>
      </c>
      <c r="G28" s="347">
        <v>-2.914325842696629E-2</v>
      </c>
      <c r="H28" s="546">
        <v>0.49050913606528296</v>
      </c>
      <c r="I28" s="546">
        <v>0.48002696780718018</v>
      </c>
      <c r="J28" s="356">
        <v>1.0482168258102775</v>
      </c>
      <c r="K28" s="278">
        <v>82441</v>
      </c>
      <c r="L28" s="278">
        <v>83824</v>
      </c>
      <c r="M28" s="347">
        <v>-1.6498854743271618E-2</v>
      </c>
      <c r="N28" s="546">
        <v>0.73101546428318087</v>
      </c>
      <c r="O28" s="546">
        <v>0.75173755907700857</v>
      </c>
      <c r="P28" s="365">
        <v>-2.0722094793827694</v>
      </c>
      <c r="Q28" s="5"/>
      <c r="R28" s="752"/>
      <c r="S28" s="79" t="s">
        <v>2</v>
      </c>
      <c r="T28" s="278">
        <v>10803</v>
      </c>
      <c r="U28" s="278">
        <v>6771</v>
      </c>
      <c r="V28" s="347">
        <v>0.59548072662826756</v>
      </c>
      <c r="W28" s="546">
        <v>9.5791657799531818E-2</v>
      </c>
      <c r="X28" s="546">
        <v>6.0722645215098604E-2</v>
      </c>
      <c r="Y28" s="365">
        <v>3.5069012584433215</v>
      </c>
      <c r="Z28" s="5"/>
      <c r="AA28" s="752"/>
      <c r="AB28" s="79" t="s">
        <v>2</v>
      </c>
      <c r="AC28" s="278">
        <v>19532</v>
      </c>
      <c r="AD28" s="278">
        <v>20912</v>
      </c>
      <c r="AE28" s="347">
        <v>-6.5990818668706958E-2</v>
      </c>
      <c r="AF28" s="546">
        <v>0.17319287791728735</v>
      </c>
      <c r="AG28" s="546">
        <v>0.18753979570789278</v>
      </c>
      <c r="AH28" s="365">
        <v>-1.4346917790605429</v>
      </c>
      <c r="AI28" s="5"/>
      <c r="AJ28" s="752"/>
      <c r="AK28" s="79" t="s">
        <v>2</v>
      </c>
      <c r="AL28" s="277">
        <v>150</v>
      </c>
      <c r="AM28" s="278">
        <v>136</v>
      </c>
      <c r="AN28" s="347">
        <v>0.10294117647058823</v>
      </c>
      <c r="AO28" s="546">
        <v>5.4249547920433995E-2</v>
      </c>
      <c r="AP28" s="546">
        <v>4.7752808988764044E-2</v>
      </c>
      <c r="AQ28" s="356">
        <v>0.6496738931669952</v>
      </c>
      <c r="AR28" s="278">
        <v>12407</v>
      </c>
      <c r="AS28" s="278">
        <v>7675</v>
      </c>
      <c r="AT28" s="347">
        <v>0.61654723127035826</v>
      </c>
      <c r="AU28" s="546">
        <v>0.15049550587693017</v>
      </c>
      <c r="AV28" s="546">
        <v>9.1560889482725713E-2</v>
      </c>
      <c r="AW28" s="365">
        <v>5.8934616394204458</v>
      </c>
      <c r="AX28" s="5"/>
    </row>
    <row r="29" spans="2:50" ht="12" customHeight="1">
      <c r="B29" s="5"/>
      <c r="C29" s="752"/>
      <c r="D29" s="80" t="s">
        <v>141</v>
      </c>
      <c r="E29" s="279">
        <v>2031</v>
      </c>
      <c r="F29" s="280">
        <v>2521</v>
      </c>
      <c r="G29" s="348">
        <v>-0.19436731455771519</v>
      </c>
      <c r="H29" s="547">
        <v>0.44804765056254137</v>
      </c>
      <c r="I29" s="547">
        <v>0.53683986371379899</v>
      </c>
      <c r="J29" s="357">
        <v>-8.8792213151257631</v>
      </c>
      <c r="K29" s="280">
        <v>85728</v>
      </c>
      <c r="L29" s="280">
        <v>87802</v>
      </c>
      <c r="M29" s="348">
        <v>-2.3621329810254891E-2</v>
      </c>
      <c r="N29" s="547">
        <v>0.71919463087248325</v>
      </c>
      <c r="O29" s="547">
        <v>0.72346596573914623</v>
      </c>
      <c r="P29" s="366">
        <v>-0.42713348666629791</v>
      </c>
      <c r="Q29" s="5"/>
      <c r="R29" s="752"/>
      <c r="S29" s="80" t="s">
        <v>141</v>
      </c>
      <c r="T29" s="280">
        <v>10608</v>
      </c>
      <c r="U29" s="280">
        <v>11131</v>
      </c>
      <c r="V29" s="348">
        <v>-4.6985895247506959E-2</v>
      </c>
      <c r="W29" s="547">
        <v>8.8993288590604028E-2</v>
      </c>
      <c r="X29" s="547">
        <v>9.1716585779850535E-2</v>
      </c>
      <c r="Y29" s="366">
        <v>-0.27232971892465069</v>
      </c>
      <c r="Z29" s="5"/>
      <c r="AA29" s="752"/>
      <c r="AB29" s="80" t="s">
        <v>141</v>
      </c>
      <c r="AC29" s="280">
        <v>22864</v>
      </c>
      <c r="AD29" s="280">
        <v>22430</v>
      </c>
      <c r="AE29" s="348">
        <v>1.9349086045474809E-2</v>
      </c>
      <c r="AF29" s="547">
        <v>0.19181208053691276</v>
      </c>
      <c r="AG29" s="547">
        <v>0.18481744848100326</v>
      </c>
      <c r="AH29" s="366">
        <v>0.69946320559094999</v>
      </c>
      <c r="AI29" s="5"/>
      <c r="AJ29" s="752"/>
      <c r="AK29" s="80" t="s">
        <v>141</v>
      </c>
      <c r="AL29" s="279">
        <v>823</v>
      </c>
      <c r="AM29" s="280">
        <v>1016</v>
      </c>
      <c r="AN29" s="348">
        <v>-0.18996062992125984</v>
      </c>
      <c r="AO29" s="547">
        <v>0.4052191038897095</v>
      </c>
      <c r="AP29" s="547">
        <v>0.40301467671558905</v>
      </c>
      <c r="AQ29" s="357">
        <v>0.22044271741204491</v>
      </c>
      <c r="AR29" s="280">
        <v>56638</v>
      </c>
      <c r="AS29" s="280">
        <v>56247</v>
      </c>
      <c r="AT29" s="348">
        <v>6.9514818568101409E-3</v>
      </c>
      <c r="AU29" s="547">
        <v>0.66067095931317654</v>
      </c>
      <c r="AV29" s="547">
        <v>0.64061183116557707</v>
      </c>
      <c r="AW29" s="366">
        <v>2.005912814759947</v>
      </c>
      <c r="AX29" s="5"/>
    </row>
    <row r="30" spans="2:50" ht="12" customHeight="1">
      <c r="B30" s="5"/>
      <c r="C30" s="752"/>
      <c r="D30" s="79" t="s">
        <v>3</v>
      </c>
      <c r="E30" s="277">
        <v>306</v>
      </c>
      <c r="F30" s="278">
        <v>425</v>
      </c>
      <c r="G30" s="347">
        <v>-0.28000000000000003</v>
      </c>
      <c r="H30" s="546">
        <v>0.39534883720930231</v>
      </c>
      <c r="I30" s="546">
        <v>0.2257036643653744</v>
      </c>
      <c r="J30" s="356">
        <v>16.964517284392791</v>
      </c>
      <c r="K30" s="278">
        <v>98232</v>
      </c>
      <c r="L30" s="278">
        <v>94299</v>
      </c>
      <c r="M30" s="347">
        <v>4.1707759361180922E-2</v>
      </c>
      <c r="N30" s="546">
        <v>0.7350328861219817</v>
      </c>
      <c r="O30" s="546">
        <v>0.71945525291828794</v>
      </c>
      <c r="P30" s="365">
        <v>1.5577633203693764</v>
      </c>
      <c r="Q30" s="5"/>
      <c r="R30" s="752"/>
      <c r="S30" s="79" t="s">
        <v>3</v>
      </c>
      <c r="T30" s="278">
        <v>10203</v>
      </c>
      <c r="U30" s="278">
        <v>15583</v>
      </c>
      <c r="V30" s="347">
        <v>-0.34524802669575821</v>
      </c>
      <c r="W30" s="546">
        <v>7.6345188300172853E-2</v>
      </c>
      <c r="X30" s="546">
        <v>0.11889066910811016</v>
      </c>
      <c r="Y30" s="365">
        <v>-4.2545480807937315</v>
      </c>
      <c r="Z30" s="5"/>
      <c r="AA30" s="752"/>
      <c r="AB30" s="79" t="s">
        <v>3</v>
      </c>
      <c r="AC30" s="278">
        <v>25208</v>
      </c>
      <c r="AD30" s="278">
        <v>21188</v>
      </c>
      <c r="AE30" s="347">
        <v>0.18973003586936002</v>
      </c>
      <c r="AF30" s="546">
        <v>0.18862192557784546</v>
      </c>
      <c r="AG30" s="546">
        <v>0.1616540779736019</v>
      </c>
      <c r="AH30" s="365">
        <v>2.696784760424356</v>
      </c>
      <c r="AI30" s="5"/>
      <c r="AJ30" s="752"/>
      <c r="AK30" s="79" t="s">
        <v>3</v>
      </c>
      <c r="AL30" s="277">
        <v>132</v>
      </c>
      <c r="AM30" s="278">
        <v>167</v>
      </c>
      <c r="AN30" s="347">
        <v>-0.20958083832335328</v>
      </c>
      <c r="AO30" s="546">
        <v>0.43137254901960786</v>
      </c>
      <c r="AP30" s="546">
        <v>0.39294117647058824</v>
      </c>
      <c r="AQ30" s="356">
        <v>3.8431372549019627</v>
      </c>
      <c r="AR30" s="278">
        <v>39117</v>
      </c>
      <c r="AS30" s="278">
        <v>33756</v>
      </c>
      <c r="AT30" s="347">
        <v>0.15881621045147529</v>
      </c>
      <c r="AU30" s="546">
        <v>0.39821035914976788</v>
      </c>
      <c r="AV30" s="546">
        <v>0.3579677409092355</v>
      </c>
      <c r="AW30" s="365">
        <v>4.0242618240532382</v>
      </c>
      <c r="AX30" s="5"/>
    </row>
    <row r="31" spans="2:50" ht="12" customHeight="1">
      <c r="B31" s="5"/>
      <c r="C31" s="752"/>
      <c r="D31" s="80" t="s">
        <v>76</v>
      </c>
      <c r="E31" s="279">
        <v>714</v>
      </c>
      <c r="F31" s="280">
        <v>912</v>
      </c>
      <c r="G31" s="348">
        <v>-0.21710526315789475</v>
      </c>
      <c r="H31" s="547">
        <v>0.22160148975791433</v>
      </c>
      <c r="I31" s="547">
        <v>0.27070347284060553</v>
      </c>
      <c r="J31" s="357">
        <v>-4.9101983082691198</v>
      </c>
      <c r="K31" s="280">
        <v>26973</v>
      </c>
      <c r="L31" s="280">
        <v>28323</v>
      </c>
      <c r="M31" s="348">
        <v>-4.7664442326024785E-2</v>
      </c>
      <c r="N31" s="547">
        <v>0.22774902265415889</v>
      </c>
      <c r="O31" s="547">
        <v>0.24231509603456389</v>
      </c>
      <c r="P31" s="366">
        <v>-1.4566073380404998</v>
      </c>
      <c r="Q31" s="5"/>
      <c r="R31" s="752"/>
      <c r="S31" s="80" t="s">
        <v>76</v>
      </c>
      <c r="T31" s="280">
        <v>4326</v>
      </c>
      <c r="U31" s="280">
        <v>7158</v>
      </c>
      <c r="V31" s="348">
        <v>-0.39564124056999161</v>
      </c>
      <c r="W31" s="547">
        <v>3.6526981500088658E-2</v>
      </c>
      <c r="X31" s="547">
        <v>6.1239680027377334E-2</v>
      </c>
      <c r="Y31" s="366">
        <v>-2.4712698527288675</v>
      </c>
      <c r="Z31" s="5"/>
      <c r="AA31" s="752"/>
      <c r="AB31" s="80" t="s">
        <v>76</v>
      </c>
      <c r="AC31" s="280">
        <v>87134</v>
      </c>
      <c r="AD31" s="280">
        <v>81404</v>
      </c>
      <c r="AE31" s="348">
        <v>7.0389661441698198E-2</v>
      </c>
      <c r="AF31" s="547">
        <v>0.73572399584575243</v>
      </c>
      <c r="AG31" s="547">
        <v>0.69644522393805874</v>
      </c>
      <c r="AH31" s="366">
        <v>3.9278771907693688</v>
      </c>
      <c r="AI31" s="5"/>
      <c r="AJ31" s="752"/>
      <c r="AK31" s="80" t="s">
        <v>76</v>
      </c>
      <c r="AL31" s="279">
        <v>5</v>
      </c>
      <c r="AM31" s="280">
        <v>5</v>
      </c>
      <c r="AN31" s="348">
        <v>0</v>
      </c>
      <c r="AO31" s="547">
        <v>7.0028011204481795E-3</v>
      </c>
      <c r="AP31" s="547">
        <v>5.4824561403508769E-3</v>
      </c>
      <c r="AQ31" s="357">
        <v>0.15203449800973026</v>
      </c>
      <c r="AR31" s="280">
        <v>17</v>
      </c>
      <c r="AS31" s="280">
        <v>60</v>
      </c>
      <c r="AT31" s="348">
        <v>-0.71666666666666667</v>
      </c>
      <c r="AU31" s="547">
        <v>6.3025988951914875E-4</v>
      </c>
      <c r="AV31" s="547">
        <v>2.1184196589344351E-3</v>
      </c>
      <c r="AW31" s="366">
        <v>-0.14881597694152865</v>
      </c>
      <c r="AX31" s="5"/>
    </row>
    <row r="32" spans="2:50" ht="12" customHeight="1">
      <c r="B32" s="5"/>
      <c r="C32" s="752"/>
      <c r="D32" s="79" t="s">
        <v>4</v>
      </c>
      <c r="E32" s="277">
        <v>796</v>
      </c>
      <c r="F32" s="278">
        <v>981</v>
      </c>
      <c r="G32" s="347">
        <v>-0.18858307849133538</v>
      </c>
      <c r="H32" s="546">
        <v>0.42887931034482757</v>
      </c>
      <c r="I32" s="546">
        <v>0.47414209763170612</v>
      </c>
      <c r="J32" s="356">
        <v>-4.5262787286878545</v>
      </c>
      <c r="K32" s="278">
        <v>83588</v>
      </c>
      <c r="L32" s="278">
        <v>83968</v>
      </c>
      <c r="M32" s="347">
        <v>-4.5255335365853655E-3</v>
      </c>
      <c r="N32" s="546">
        <v>0.63063865102418049</v>
      </c>
      <c r="O32" s="546">
        <v>0.64108476232649758</v>
      </c>
      <c r="P32" s="365">
        <v>-1.0446111302317096</v>
      </c>
      <c r="Q32" s="5"/>
      <c r="R32" s="752"/>
      <c r="S32" s="79" t="s">
        <v>4</v>
      </c>
      <c r="T32" s="278">
        <v>8542</v>
      </c>
      <c r="U32" s="278">
        <v>11450</v>
      </c>
      <c r="V32" s="347">
        <v>-0.25397379912663753</v>
      </c>
      <c r="W32" s="546">
        <v>6.4446037194914929E-2</v>
      </c>
      <c r="X32" s="546">
        <v>8.7419261249980909E-2</v>
      </c>
      <c r="Y32" s="365">
        <v>-2.2973224055065979</v>
      </c>
      <c r="Z32" s="5"/>
      <c r="AA32" s="752"/>
      <c r="AB32" s="79" t="s">
        <v>4</v>
      </c>
      <c r="AC32" s="278">
        <v>40415</v>
      </c>
      <c r="AD32" s="278">
        <v>35560</v>
      </c>
      <c r="AE32" s="347">
        <v>0.13652980877390325</v>
      </c>
      <c r="AF32" s="546">
        <v>0.30491531178090459</v>
      </c>
      <c r="AG32" s="546">
        <v>0.27149597642352152</v>
      </c>
      <c r="AH32" s="365">
        <v>3.3419335357383062</v>
      </c>
      <c r="AI32" s="5"/>
      <c r="AJ32" s="752"/>
      <c r="AK32" s="79" t="s">
        <v>4</v>
      </c>
      <c r="AL32" s="277">
        <v>118</v>
      </c>
      <c r="AM32" s="278">
        <v>117</v>
      </c>
      <c r="AN32" s="347">
        <v>8.5470085470085479E-3</v>
      </c>
      <c r="AO32" s="546">
        <v>0.14824120603015076</v>
      </c>
      <c r="AP32" s="546">
        <v>0.11926605504587157</v>
      </c>
      <c r="AQ32" s="356">
        <v>2.897515098427919</v>
      </c>
      <c r="AR32" s="278">
        <v>24759</v>
      </c>
      <c r="AS32" s="278">
        <v>25242</v>
      </c>
      <c r="AT32" s="347">
        <v>-1.913477537437604E-2</v>
      </c>
      <c r="AU32" s="546">
        <v>0.29620280423027229</v>
      </c>
      <c r="AV32" s="546">
        <v>0.30061451981707316</v>
      </c>
      <c r="AW32" s="365">
        <v>-0.44117155868008684</v>
      </c>
      <c r="AX32" s="5"/>
    </row>
    <row r="33" spans="3:49" s="5" customFormat="1" ht="12" customHeight="1">
      <c r="C33" s="752"/>
      <c r="D33" s="80" t="s">
        <v>35</v>
      </c>
      <c r="E33" s="279">
        <v>1058</v>
      </c>
      <c r="F33" s="280">
        <v>1134</v>
      </c>
      <c r="G33" s="348">
        <v>-6.7019400352733682E-2</v>
      </c>
      <c r="H33" s="547">
        <v>0.35586949209552643</v>
      </c>
      <c r="I33" s="547">
        <v>0.42</v>
      </c>
      <c r="J33" s="357">
        <v>-6.4130507904473557</v>
      </c>
      <c r="K33" s="280">
        <v>72536</v>
      </c>
      <c r="L33" s="280">
        <v>81947</v>
      </c>
      <c r="M33" s="348">
        <v>-0.11484252016547281</v>
      </c>
      <c r="N33" s="547">
        <v>0.6197857032998958</v>
      </c>
      <c r="O33" s="547">
        <v>0.67921822808311716</v>
      </c>
      <c r="P33" s="366">
        <v>-5.9432524783221368</v>
      </c>
      <c r="R33" s="752"/>
      <c r="S33" s="80" t="s">
        <v>35</v>
      </c>
      <c r="T33" s="280">
        <v>16637</v>
      </c>
      <c r="U33" s="280">
        <v>13168</v>
      </c>
      <c r="V33" s="348">
        <v>0.26344167679222358</v>
      </c>
      <c r="W33" s="547">
        <v>0.14215527111779483</v>
      </c>
      <c r="X33" s="547">
        <v>0.10914305133071969</v>
      </c>
      <c r="Y33" s="366">
        <v>3.3012219787075137</v>
      </c>
      <c r="AA33" s="752"/>
      <c r="AB33" s="80" t="s">
        <v>35</v>
      </c>
      <c r="AC33" s="280">
        <v>27861</v>
      </c>
      <c r="AD33" s="280">
        <v>25534</v>
      </c>
      <c r="AE33" s="348">
        <v>9.1133390773086867E-2</v>
      </c>
      <c r="AF33" s="547">
        <v>0.2380590255823094</v>
      </c>
      <c r="AG33" s="547">
        <v>0.21163872058616318</v>
      </c>
      <c r="AH33" s="366">
        <v>2.6420304996146227</v>
      </c>
      <c r="AJ33" s="752"/>
      <c r="AK33" s="80" t="s">
        <v>35</v>
      </c>
      <c r="AL33" s="279">
        <v>51</v>
      </c>
      <c r="AM33" s="280">
        <v>45</v>
      </c>
      <c r="AN33" s="348">
        <v>0.13333333333333333</v>
      </c>
      <c r="AO33" s="547">
        <v>4.8204158790170135E-2</v>
      </c>
      <c r="AP33" s="547">
        <v>3.968253968253968E-2</v>
      </c>
      <c r="AQ33" s="357">
        <v>0.85216191076304537</v>
      </c>
      <c r="AR33" s="280">
        <v>4807</v>
      </c>
      <c r="AS33" s="280">
        <v>5575</v>
      </c>
      <c r="AT33" s="348">
        <v>-0.13775784753363229</v>
      </c>
      <c r="AU33" s="547">
        <v>6.6270541524208665E-2</v>
      </c>
      <c r="AV33" s="547">
        <v>6.8031776636118466E-2</v>
      </c>
      <c r="AW33" s="366">
        <v>-0.17612351119098008</v>
      </c>
    </row>
    <row r="34" spans="3:49" s="5" customFormat="1" ht="12" customHeight="1">
      <c r="C34" s="752"/>
      <c r="D34" s="79" t="s">
        <v>77</v>
      </c>
      <c r="E34" s="277">
        <v>557</v>
      </c>
      <c r="F34" s="278">
        <v>405</v>
      </c>
      <c r="G34" s="347">
        <v>0.37530864197530867</v>
      </c>
      <c r="H34" s="546">
        <v>0.17587622355541521</v>
      </c>
      <c r="I34" s="546">
        <v>0.2334293948126801</v>
      </c>
      <c r="J34" s="356">
        <v>-5.7553171257264886</v>
      </c>
      <c r="K34" s="278">
        <v>80529</v>
      </c>
      <c r="L34" s="278">
        <v>88283</v>
      </c>
      <c r="M34" s="347">
        <v>-8.7831179275738247E-2</v>
      </c>
      <c r="N34" s="546">
        <v>0.66038230976767831</v>
      </c>
      <c r="O34" s="546">
        <v>0.71541559630797158</v>
      </c>
      <c r="P34" s="365">
        <v>-5.5033286540293265</v>
      </c>
      <c r="R34" s="752"/>
      <c r="S34" s="79" t="s">
        <v>77</v>
      </c>
      <c r="T34" s="278">
        <v>9981</v>
      </c>
      <c r="U34" s="278">
        <v>12900</v>
      </c>
      <c r="V34" s="347">
        <v>-0.22627906976744186</v>
      </c>
      <c r="W34" s="546">
        <v>8.1849716670903613E-2</v>
      </c>
      <c r="X34" s="546">
        <v>0.10453724037892724</v>
      </c>
      <c r="Y34" s="365">
        <v>-2.2687523708023627</v>
      </c>
      <c r="AA34" s="752"/>
      <c r="AB34" s="79" t="s">
        <v>77</v>
      </c>
      <c r="AC34" s="278">
        <v>31433</v>
      </c>
      <c r="AD34" s="278">
        <v>22218</v>
      </c>
      <c r="AE34" s="347">
        <v>0.41475380322261229</v>
      </c>
      <c r="AF34" s="546">
        <v>0.25776797356141806</v>
      </c>
      <c r="AG34" s="546">
        <v>0.18004716331310119</v>
      </c>
      <c r="AH34" s="365">
        <v>7.7720810248316869</v>
      </c>
      <c r="AJ34" s="752"/>
      <c r="AK34" s="79" t="s">
        <v>77</v>
      </c>
      <c r="AL34" s="277">
        <v>237</v>
      </c>
      <c r="AM34" s="278">
        <v>190</v>
      </c>
      <c r="AN34" s="347">
        <v>0.24736842105263157</v>
      </c>
      <c r="AO34" s="546">
        <v>0.42549371633752242</v>
      </c>
      <c r="AP34" s="546">
        <v>0.46913580246913578</v>
      </c>
      <c r="AQ34" s="356">
        <v>-4.3642086131613356</v>
      </c>
      <c r="AR34" s="278">
        <v>40239</v>
      </c>
      <c r="AS34" s="278">
        <v>44682</v>
      </c>
      <c r="AT34" s="347">
        <v>-9.9436014502484224E-2</v>
      </c>
      <c r="AU34" s="546">
        <v>0.49968334388853702</v>
      </c>
      <c r="AV34" s="546">
        <v>0.50612235651257886</v>
      </c>
      <c r="AW34" s="365">
        <v>-0.64390126240418399</v>
      </c>
    </row>
    <row r="35" spans="3:49" s="5" customFormat="1" ht="12" customHeight="1">
      <c r="C35" s="752"/>
      <c r="D35" s="80" t="s">
        <v>40</v>
      </c>
      <c r="E35" s="279">
        <v>199</v>
      </c>
      <c r="F35" s="280">
        <v>193</v>
      </c>
      <c r="G35" s="348">
        <v>3.1088082901554404E-2</v>
      </c>
      <c r="H35" s="547">
        <v>0.17847533632286997</v>
      </c>
      <c r="I35" s="547">
        <v>0.17771639042357273</v>
      </c>
      <c r="J35" s="357">
        <v>7.5894589929723089E-2</v>
      </c>
      <c r="K35" s="280">
        <v>36270</v>
      </c>
      <c r="L35" s="280">
        <v>39283</v>
      </c>
      <c r="M35" s="348">
        <v>-7.6699844716544049E-2</v>
      </c>
      <c r="N35" s="547">
        <v>0.27888844462215112</v>
      </c>
      <c r="O35" s="547">
        <v>0.30863935636952183</v>
      </c>
      <c r="P35" s="366">
        <v>-2.975091174737071</v>
      </c>
      <c r="R35" s="752"/>
      <c r="S35" s="80" t="s">
        <v>40</v>
      </c>
      <c r="T35" s="280">
        <v>12207</v>
      </c>
      <c r="U35" s="280">
        <v>14272</v>
      </c>
      <c r="V35" s="348">
        <v>-0.14468890134529147</v>
      </c>
      <c r="W35" s="547">
        <v>9.3862455017992799E-2</v>
      </c>
      <c r="X35" s="547">
        <v>0.11213249736796618</v>
      </c>
      <c r="Y35" s="366">
        <v>-1.8270042349973383</v>
      </c>
      <c r="AA35" s="752"/>
      <c r="AB35" s="80" t="s">
        <v>40</v>
      </c>
      <c r="AC35" s="280">
        <v>81575</v>
      </c>
      <c r="AD35" s="280">
        <v>73723</v>
      </c>
      <c r="AE35" s="348">
        <v>0.10650678892611533</v>
      </c>
      <c r="AF35" s="547">
        <v>0.62724910035985604</v>
      </c>
      <c r="AG35" s="547">
        <v>0.57922814626251196</v>
      </c>
      <c r="AH35" s="366">
        <v>4.8020954097344077</v>
      </c>
      <c r="AJ35" s="752"/>
      <c r="AK35" s="80" t="s">
        <v>40</v>
      </c>
      <c r="AL35" s="279">
        <v>193</v>
      </c>
      <c r="AM35" s="280">
        <v>191</v>
      </c>
      <c r="AN35" s="348">
        <v>1.0471204188481676E-2</v>
      </c>
      <c r="AO35" s="547">
        <v>0.96984924623115576</v>
      </c>
      <c r="AP35" s="547">
        <v>0.98963730569948183</v>
      </c>
      <c r="AQ35" s="357">
        <v>-1.9788059468326069</v>
      </c>
      <c r="AR35" s="280">
        <v>36210</v>
      </c>
      <c r="AS35" s="280">
        <v>38981</v>
      </c>
      <c r="AT35" s="348">
        <v>-7.1085913650239863E-2</v>
      </c>
      <c r="AU35" s="547">
        <v>0.99834574028122414</v>
      </c>
      <c r="AV35" s="547">
        <v>0.99231219611536792</v>
      </c>
      <c r="AW35" s="366">
        <v>0.60335441658562194</v>
      </c>
    </row>
    <row r="36" spans="3:49" s="5" customFormat="1" ht="12" customHeight="1">
      <c r="C36" s="752"/>
      <c r="D36" s="79" t="s">
        <v>78</v>
      </c>
      <c r="E36" s="277">
        <v>345</v>
      </c>
      <c r="F36" s="278">
        <v>395</v>
      </c>
      <c r="G36" s="347">
        <v>-0.12658227848101267</v>
      </c>
      <c r="H36" s="546">
        <v>0.16546762589928057</v>
      </c>
      <c r="I36" s="546">
        <v>0.18990384615384615</v>
      </c>
      <c r="J36" s="356">
        <v>-2.4436220254565573</v>
      </c>
      <c r="K36" s="278">
        <v>62704</v>
      </c>
      <c r="L36" s="278">
        <v>66870</v>
      </c>
      <c r="M36" s="347">
        <v>-6.2299985045610885E-2</v>
      </c>
      <c r="N36" s="546">
        <v>0.49102199669540569</v>
      </c>
      <c r="O36" s="546">
        <v>0.52874617495196452</v>
      </c>
      <c r="P36" s="365">
        <v>-3.7724178256558827</v>
      </c>
      <c r="R36" s="752"/>
      <c r="S36" s="79" t="s">
        <v>78</v>
      </c>
      <c r="T36" s="278">
        <v>6936</v>
      </c>
      <c r="U36" s="278">
        <v>7478</v>
      </c>
      <c r="V36" s="347">
        <v>-7.2479272532762776E-2</v>
      </c>
      <c r="W36" s="546">
        <v>5.4314374985317264E-2</v>
      </c>
      <c r="X36" s="546">
        <v>5.9129114644695537E-2</v>
      </c>
      <c r="Y36" s="365">
        <v>-0.48147396593782726</v>
      </c>
      <c r="AA36" s="752"/>
      <c r="AB36" s="79" t="s">
        <v>78</v>
      </c>
      <c r="AC36" s="278">
        <v>58061</v>
      </c>
      <c r="AD36" s="278">
        <v>52121</v>
      </c>
      <c r="AE36" s="347">
        <v>0.11396558009247712</v>
      </c>
      <c r="AF36" s="546">
        <v>0.45466362831927704</v>
      </c>
      <c r="AG36" s="546">
        <v>0.41212471040333992</v>
      </c>
      <c r="AH36" s="365">
        <v>4.2538917915937109</v>
      </c>
      <c r="AJ36" s="752"/>
      <c r="AK36" s="79" t="s">
        <v>78</v>
      </c>
      <c r="AL36" s="277">
        <v>117</v>
      </c>
      <c r="AM36" s="278">
        <v>132</v>
      </c>
      <c r="AN36" s="347">
        <v>-0.11363636363636363</v>
      </c>
      <c r="AO36" s="546">
        <v>0.33913043478260868</v>
      </c>
      <c r="AP36" s="546">
        <v>0.33417721518987342</v>
      </c>
      <c r="AQ36" s="356">
        <v>0.49532195927352585</v>
      </c>
      <c r="AR36" s="278">
        <v>19754</v>
      </c>
      <c r="AS36" s="278">
        <v>21284</v>
      </c>
      <c r="AT36" s="347">
        <v>-7.1884984025559109E-2</v>
      </c>
      <c r="AU36" s="546">
        <v>0.31503572339882624</v>
      </c>
      <c r="AV36" s="546">
        <v>0.31828921788544939</v>
      </c>
      <c r="AW36" s="365">
        <v>-0.32534944866231541</v>
      </c>
    </row>
    <row r="37" spans="3:49" s="5" customFormat="1" ht="12" customHeight="1">
      <c r="C37" s="752"/>
      <c r="D37" s="80" t="s">
        <v>79</v>
      </c>
      <c r="E37" s="279">
        <v>507</v>
      </c>
      <c r="F37" s="280">
        <v>502</v>
      </c>
      <c r="G37" s="348">
        <v>9.9601593625498006E-3</v>
      </c>
      <c r="H37" s="547">
        <v>0.21046077210460773</v>
      </c>
      <c r="I37" s="547">
        <v>0.28361581920903955</v>
      </c>
      <c r="J37" s="357">
        <v>-7.3155047104431823</v>
      </c>
      <c r="K37" s="280">
        <v>70661</v>
      </c>
      <c r="L37" s="280">
        <v>83917</v>
      </c>
      <c r="M37" s="348">
        <v>-0.15796560887543645</v>
      </c>
      <c r="N37" s="547">
        <v>0.61803344645418601</v>
      </c>
      <c r="O37" s="547">
        <v>0.70301674667202829</v>
      </c>
      <c r="P37" s="366">
        <v>-8.4983300217842288</v>
      </c>
      <c r="R37" s="752"/>
      <c r="S37" s="80" t="s">
        <v>79</v>
      </c>
      <c r="T37" s="280">
        <v>9817</v>
      </c>
      <c r="U37" s="280">
        <v>10998</v>
      </c>
      <c r="V37" s="348">
        <v>-0.10738316057464993</v>
      </c>
      <c r="W37" s="547">
        <v>8.5863975090088515E-2</v>
      </c>
      <c r="X37" s="547">
        <v>9.2136017492271738E-2</v>
      </c>
      <c r="Y37" s="366">
        <v>-0.62720424021832222</v>
      </c>
      <c r="AA37" s="752"/>
      <c r="AB37" s="80" t="s">
        <v>79</v>
      </c>
      <c r="AC37" s="280">
        <v>33854</v>
      </c>
      <c r="AD37" s="280">
        <v>24452</v>
      </c>
      <c r="AE37" s="348">
        <v>0.38450842466873875</v>
      </c>
      <c r="AF37" s="547">
        <v>0.29610257845572541</v>
      </c>
      <c r="AG37" s="547">
        <v>0.2048472358357</v>
      </c>
      <c r="AH37" s="366">
        <v>9.1255342620025406</v>
      </c>
      <c r="AJ37" s="752"/>
      <c r="AK37" s="80" t="s">
        <v>79</v>
      </c>
      <c r="AL37" s="279">
        <v>199</v>
      </c>
      <c r="AM37" s="280">
        <v>186</v>
      </c>
      <c r="AN37" s="348">
        <v>6.9892473118279563E-2</v>
      </c>
      <c r="AO37" s="547">
        <v>0.39250493096646943</v>
      </c>
      <c r="AP37" s="547">
        <v>0.37051792828685259</v>
      </c>
      <c r="AQ37" s="357">
        <v>2.1987002679616841</v>
      </c>
      <c r="AR37" s="280">
        <v>25128</v>
      </c>
      <c r="AS37" s="280">
        <v>30648</v>
      </c>
      <c r="AT37" s="348">
        <v>-0.18010963194988253</v>
      </c>
      <c r="AU37" s="547">
        <v>0.35561342183099587</v>
      </c>
      <c r="AV37" s="547">
        <v>0.36521801303669099</v>
      </c>
      <c r="AW37" s="366">
        <v>-0.96045912056951233</v>
      </c>
    </row>
    <row r="38" spans="3:49" s="5" customFormat="1" ht="12" customHeight="1">
      <c r="C38" s="752"/>
      <c r="D38" s="79" t="s">
        <v>80</v>
      </c>
      <c r="E38" s="277">
        <v>687</v>
      </c>
      <c r="F38" s="278">
        <v>743</v>
      </c>
      <c r="G38" s="347">
        <v>-7.5370121130551818E-2</v>
      </c>
      <c r="H38" s="546">
        <v>0.18617886178861789</v>
      </c>
      <c r="I38" s="546">
        <v>0.24505277044854881</v>
      </c>
      <c r="J38" s="356">
        <v>-5.8873908659930922</v>
      </c>
      <c r="K38" s="278">
        <v>54856</v>
      </c>
      <c r="L38" s="278">
        <v>60644</v>
      </c>
      <c r="M38" s="347">
        <v>-9.5442253149528394E-2</v>
      </c>
      <c r="N38" s="546">
        <v>0.43509228340960826</v>
      </c>
      <c r="O38" s="546">
        <v>0.48577768165397034</v>
      </c>
      <c r="P38" s="365">
        <v>-5.0685398244362077</v>
      </c>
      <c r="R38" s="752"/>
      <c r="S38" s="79" t="s">
        <v>80</v>
      </c>
      <c r="T38" s="278">
        <v>13134</v>
      </c>
      <c r="U38" s="278">
        <v>16653</v>
      </c>
      <c r="V38" s="347">
        <v>-0.21131327688704737</v>
      </c>
      <c r="W38" s="546">
        <v>0.10417278055822143</v>
      </c>
      <c r="X38" s="546">
        <v>0.13339581380818494</v>
      </c>
      <c r="Y38" s="365">
        <v>-2.9223033249963501</v>
      </c>
      <c r="AA38" s="752"/>
      <c r="AB38" s="79" t="s">
        <v>80</v>
      </c>
      <c r="AC38" s="278">
        <v>58089</v>
      </c>
      <c r="AD38" s="278">
        <v>47542</v>
      </c>
      <c r="AE38" s="347">
        <v>0.22184594674182828</v>
      </c>
      <c r="AF38" s="546">
        <v>0.46073493603217031</v>
      </c>
      <c r="AG38" s="546">
        <v>0.38082650453784472</v>
      </c>
      <c r="AH38" s="365">
        <v>7.9908431494325587</v>
      </c>
      <c r="AJ38" s="752"/>
      <c r="AK38" s="79" t="s">
        <v>80</v>
      </c>
      <c r="AL38" s="277">
        <v>123</v>
      </c>
      <c r="AM38" s="278">
        <v>120</v>
      </c>
      <c r="AN38" s="347">
        <v>2.5000000000000001E-2</v>
      </c>
      <c r="AO38" s="546">
        <v>0.17903930131004367</v>
      </c>
      <c r="AP38" s="546">
        <v>0.16150740242261102</v>
      </c>
      <c r="AQ38" s="356">
        <v>1.7531898887432646</v>
      </c>
      <c r="AR38" s="278">
        <v>15299</v>
      </c>
      <c r="AS38" s="278">
        <v>20813</v>
      </c>
      <c r="AT38" s="347">
        <v>-0.2649305722385048</v>
      </c>
      <c r="AU38" s="546">
        <v>0.27889383112148169</v>
      </c>
      <c r="AV38" s="546">
        <v>0.34319965701470878</v>
      </c>
      <c r="AW38" s="365">
        <v>-6.4305825893227091</v>
      </c>
    </row>
    <row r="39" spans="3:49" s="5" customFormat="1" ht="12" customHeight="1">
      <c r="C39" s="752"/>
      <c r="D39" s="80" t="s">
        <v>81</v>
      </c>
      <c r="E39" s="279">
        <v>583</v>
      </c>
      <c r="F39" s="280">
        <v>586</v>
      </c>
      <c r="G39" s="348">
        <v>-5.1194539249146756E-3</v>
      </c>
      <c r="H39" s="547">
        <v>0.40969782150386508</v>
      </c>
      <c r="I39" s="547">
        <v>0.4521604938271605</v>
      </c>
      <c r="J39" s="357">
        <v>-4.2462672323295427</v>
      </c>
      <c r="K39" s="280">
        <v>91589</v>
      </c>
      <c r="L39" s="280">
        <v>96157</v>
      </c>
      <c r="M39" s="348">
        <v>-4.7505641814948471E-2</v>
      </c>
      <c r="N39" s="547">
        <v>0.73624598070739555</v>
      </c>
      <c r="O39" s="547">
        <v>0.76167580241437216</v>
      </c>
      <c r="P39" s="366">
        <v>-2.5429821706976607</v>
      </c>
      <c r="R39" s="752"/>
      <c r="S39" s="80" t="s">
        <v>81</v>
      </c>
      <c r="T39" s="280">
        <v>9911</v>
      </c>
      <c r="U39" s="280">
        <v>8257</v>
      </c>
      <c r="V39" s="348">
        <v>0.20031488434055952</v>
      </c>
      <c r="W39" s="547">
        <v>7.9670418006430863E-2</v>
      </c>
      <c r="X39" s="547">
        <v>6.5405088558664171E-2</v>
      </c>
      <c r="Y39" s="366">
        <v>1.4265329447766693</v>
      </c>
      <c r="AA39" s="752"/>
      <c r="AB39" s="80" t="s">
        <v>81</v>
      </c>
      <c r="AC39" s="280">
        <v>22900</v>
      </c>
      <c r="AD39" s="280">
        <v>21830</v>
      </c>
      <c r="AE39" s="348">
        <v>4.9015116811726982E-2</v>
      </c>
      <c r="AF39" s="547">
        <v>0.18408360128617363</v>
      </c>
      <c r="AG39" s="547">
        <v>0.17291910902696367</v>
      </c>
      <c r="AH39" s="366">
        <v>1.1164492259209957</v>
      </c>
      <c r="AJ39" s="752"/>
      <c r="AK39" s="80" t="s">
        <v>81</v>
      </c>
      <c r="AL39" s="279">
        <v>76</v>
      </c>
      <c r="AM39" s="280">
        <v>89</v>
      </c>
      <c r="AN39" s="348">
        <v>-0.14606741573033707</v>
      </c>
      <c r="AO39" s="547">
        <v>0.13036020583190394</v>
      </c>
      <c r="AP39" s="547">
        <v>0.15187713310580206</v>
      </c>
      <c r="AQ39" s="357">
        <v>-2.1516927273898117</v>
      </c>
      <c r="AR39" s="280">
        <v>8516</v>
      </c>
      <c r="AS39" s="280">
        <v>13171</v>
      </c>
      <c r="AT39" s="348">
        <v>-0.3534279857262167</v>
      </c>
      <c r="AU39" s="547">
        <v>9.2980598106759543E-2</v>
      </c>
      <c r="AV39" s="547">
        <v>0.13697390725584202</v>
      </c>
      <c r="AW39" s="366">
        <v>-4.3993309149082478</v>
      </c>
    </row>
    <row r="40" spans="3:49" s="5" customFormat="1" ht="12" customHeight="1">
      <c r="C40" s="752"/>
      <c r="D40" s="79" t="s">
        <v>36</v>
      </c>
      <c r="E40" s="277">
        <v>1739</v>
      </c>
      <c r="F40" s="278">
        <v>2020</v>
      </c>
      <c r="G40" s="347">
        <v>-0.13910891089108912</v>
      </c>
      <c r="H40" s="546">
        <v>0.33275928052047454</v>
      </c>
      <c r="I40" s="546">
        <v>0.37077826725403817</v>
      </c>
      <c r="J40" s="356">
        <v>-3.8018986733563631</v>
      </c>
      <c r="K40" s="278">
        <v>89300</v>
      </c>
      <c r="L40" s="278">
        <v>97244</v>
      </c>
      <c r="M40" s="347">
        <v>-8.1691415408662746E-2</v>
      </c>
      <c r="N40" s="546">
        <v>0.74860213431246803</v>
      </c>
      <c r="O40" s="546">
        <v>0.79487326200148767</v>
      </c>
      <c r="P40" s="365">
        <v>-4.6271127689019647</v>
      </c>
      <c r="R40" s="752"/>
      <c r="S40" s="79" t="s">
        <v>36</v>
      </c>
      <c r="T40" s="278">
        <v>6654</v>
      </c>
      <c r="U40" s="278">
        <v>7791</v>
      </c>
      <c r="V40" s="347">
        <v>-0.14593762033115132</v>
      </c>
      <c r="W40" s="546">
        <v>5.5780499459296327E-2</v>
      </c>
      <c r="X40" s="546">
        <v>6.3683698575270356E-2</v>
      </c>
      <c r="Y40" s="365">
        <v>-0.79031991159740289</v>
      </c>
      <c r="AA40" s="752"/>
      <c r="AB40" s="79" t="s">
        <v>36</v>
      </c>
      <c r="AC40" s="278">
        <v>23335</v>
      </c>
      <c r="AD40" s="278">
        <v>17304</v>
      </c>
      <c r="AE40" s="347">
        <v>0.34853213129912158</v>
      </c>
      <c r="AF40" s="546">
        <v>0.19561736622823564</v>
      </c>
      <c r="AG40" s="546">
        <v>0.14144303942324196</v>
      </c>
      <c r="AH40" s="365">
        <v>5.4174326804993678</v>
      </c>
      <c r="AJ40" s="752"/>
      <c r="AK40" s="79" t="s">
        <v>36</v>
      </c>
      <c r="AL40" s="277">
        <v>888</v>
      </c>
      <c r="AM40" s="278">
        <v>883</v>
      </c>
      <c r="AN40" s="347">
        <v>5.6625141562853904E-3</v>
      </c>
      <c r="AO40" s="546">
        <v>0.51063829787234039</v>
      </c>
      <c r="AP40" s="546">
        <v>0.43712871287128713</v>
      </c>
      <c r="AQ40" s="356">
        <v>7.3509585001053255</v>
      </c>
      <c r="AR40" s="278">
        <v>44219</v>
      </c>
      <c r="AS40" s="278">
        <v>51225</v>
      </c>
      <c r="AT40" s="347">
        <v>-0.13676915568570033</v>
      </c>
      <c r="AU40" s="546">
        <v>0.49517357222844344</v>
      </c>
      <c r="AV40" s="546">
        <v>0.52676771831681135</v>
      </c>
      <c r="AW40" s="365">
        <v>-3.1594146088367916</v>
      </c>
    </row>
    <row r="41" spans="3:49" s="5" customFormat="1" ht="12" customHeight="1">
      <c r="C41" s="752"/>
      <c r="D41" s="80" t="s">
        <v>17</v>
      </c>
      <c r="E41" s="279">
        <v>97</v>
      </c>
      <c r="F41" s="280">
        <v>146</v>
      </c>
      <c r="G41" s="348">
        <v>-0.33561643835616439</v>
      </c>
      <c r="H41" s="547">
        <v>3.7831513260530421E-2</v>
      </c>
      <c r="I41" s="547">
        <v>5.2031361368496079E-2</v>
      </c>
      <c r="J41" s="357">
        <v>-1.4199848107965658</v>
      </c>
      <c r="K41" s="280">
        <v>7818</v>
      </c>
      <c r="L41" s="280">
        <v>7678</v>
      </c>
      <c r="M41" s="348">
        <v>1.8233915082052618E-2</v>
      </c>
      <c r="N41" s="547">
        <v>6.635376794004566E-2</v>
      </c>
      <c r="O41" s="547">
        <v>6.5473398766937557E-2</v>
      </c>
      <c r="P41" s="366">
        <v>8.8036917310810314E-2</v>
      </c>
      <c r="R41" s="752"/>
      <c r="S41" s="80" t="s">
        <v>17</v>
      </c>
      <c r="T41" s="280">
        <v>2927</v>
      </c>
      <c r="U41" s="280">
        <v>4367</v>
      </c>
      <c r="V41" s="348">
        <v>-0.32974582092970001</v>
      </c>
      <c r="W41" s="547">
        <v>2.4842348268164959E-2</v>
      </c>
      <c r="X41" s="547">
        <v>3.7239168066581958E-2</v>
      </c>
      <c r="Y41" s="366">
        <v>-1.2396819798416998</v>
      </c>
      <c r="AA41" s="752"/>
      <c r="AB41" s="80" t="s">
        <v>17</v>
      </c>
      <c r="AC41" s="280">
        <v>107078</v>
      </c>
      <c r="AD41" s="280">
        <v>105224</v>
      </c>
      <c r="AE41" s="348">
        <v>1.7619554474264425E-2</v>
      </c>
      <c r="AF41" s="547">
        <v>0.90880388379178934</v>
      </c>
      <c r="AG41" s="547">
        <v>0.89728743316648052</v>
      </c>
      <c r="AH41" s="366">
        <v>1.1516450625308816</v>
      </c>
      <c r="AJ41" s="752"/>
      <c r="AK41" s="80" t="s">
        <v>17</v>
      </c>
      <c r="AL41" s="279">
        <v>48</v>
      </c>
      <c r="AM41" s="280">
        <v>52</v>
      </c>
      <c r="AN41" s="348">
        <v>-7.6923076923076927E-2</v>
      </c>
      <c r="AO41" s="547">
        <v>0.49484536082474229</v>
      </c>
      <c r="AP41" s="547">
        <v>0.35616438356164382</v>
      </c>
      <c r="AQ41" s="357">
        <v>13.868097726309847</v>
      </c>
      <c r="AR41" s="280">
        <v>6643</v>
      </c>
      <c r="AS41" s="280">
        <v>6159</v>
      </c>
      <c r="AT41" s="348">
        <v>7.8584185744439039E-2</v>
      </c>
      <c r="AU41" s="547">
        <v>0.84970580711179333</v>
      </c>
      <c r="AV41" s="547">
        <v>0.80216202135972914</v>
      </c>
      <c r="AW41" s="366">
        <v>4.7543785752064194</v>
      </c>
    </row>
    <row r="42" spans="3:49" s="5" customFormat="1" ht="12" customHeight="1">
      <c r="C42" s="752"/>
      <c r="D42" s="79" t="s">
        <v>5</v>
      </c>
      <c r="E42" s="277">
        <v>3060</v>
      </c>
      <c r="F42" s="278">
        <v>3212</v>
      </c>
      <c r="G42" s="347">
        <v>-4.7322540473225407E-2</v>
      </c>
      <c r="H42" s="546">
        <v>0.63406547865727314</v>
      </c>
      <c r="I42" s="546">
        <v>0.67692307692307696</v>
      </c>
      <c r="J42" s="356">
        <v>-4.2857598265803816</v>
      </c>
      <c r="K42" s="278">
        <v>101063</v>
      </c>
      <c r="L42" s="278">
        <v>94815</v>
      </c>
      <c r="M42" s="347">
        <v>6.5896746295417391E-2</v>
      </c>
      <c r="N42" s="546">
        <v>0.86542100891427398</v>
      </c>
      <c r="O42" s="546">
        <v>0.87937414789326751</v>
      </c>
      <c r="P42" s="365">
        <v>-1.3953138978993529</v>
      </c>
      <c r="R42" s="752"/>
      <c r="S42" s="79" t="s">
        <v>5</v>
      </c>
      <c r="T42" s="278">
        <v>5797</v>
      </c>
      <c r="U42" s="278">
        <v>6209</v>
      </c>
      <c r="V42" s="347">
        <v>-6.6355290707038175E-2</v>
      </c>
      <c r="W42" s="546">
        <v>4.9640774454311136E-2</v>
      </c>
      <c r="X42" s="546">
        <v>5.7586184509511133E-2</v>
      </c>
      <c r="Y42" s="365">
        <v>-0.79454100551999973</v>
      </c>
      <c r="AA42" s="752"/>
      <c r="AB42" s="79" t="s">
        <v>5</v>
      </c>
      <c r="AC42" s="278">
        <v>9919</v>
      </c>
      <c r="AD42" s="278">
        <v>6797</v>
      </c>
      <c r="AE42" s="347">
        <v>0.45932028836251287</v>
      </c>
      <c r="AF42" s="546">
        <v>8.493821663141489E-2</v>
      </c>
      <c r="AG42" s="546">
        <v>6.3039667597221322E-2</v>
      </c>
      <c r="AH42" s="365">
        <v>2.1898549034193566</v>
      </c>
      <c r="AJ42" s="752"/>
      <c r="AK42" s="79" t="s">
        <v>5</v>
      </c>
      <c r="AL42" s="277">
        <v>271</v>
      </c>
      <c r="AM42" s="278">
        <v>164</v>
      </c>
      <c r="AN42" s="347">
        <v>0.65243902439024393</v>
      </c>
      <c r="AO42" s="546">
        <v>8.8562091503267978E-2</v>
      </c>
      <c r="AP42" s="546">
        <v>5.1058530510585308E-2</v>
      </c>
      <c r="AQ42" s="356">
        <v>3.750356099268267</v>
      </c>
      <c r="AR42" s="278">
        <v>32000</v>
      </c>
      <c r="AS42" s="278">
        <v>30849</v>
      </c>
      <c r="AT42" s="347">
        <v>3.7310771824046157E-2</v>
      </c>
      <c r="AU42" s="546">
        <v>0.31663417868062493</v>
      </c>
      <c r="AV42" s="546">
        <v>0.32535991140642301</v>
      </c>
      <c r="AW42" s="365">
        <v>-0.87257327257980744</v>
      </c>
    </row>
    <row r="43" spans="3:49" s="5" customFormat="1" ht="12" customHeight="1">
      <c r="C43" s="752"/>
      <c r="D43" s="80" t="s">
        <v>124</v>
      </c>
      <c r="E43" s="279">
        <v>152</v>
      </c>
      <c r="F43" s="280">
        <v>208</v>
      </c>
      <c r="G43" s="348">
        <v>-0.26923076923076922</v>
      </c>
      <c r="H43" s="547">
        <v>9.1732045866022932E-2</v>
      </c>
      <c r="I43" s="547">
        <v>8.666666666666667E-2</v>
      </c>
      <c r="J43" s="357">
        <v>0.50653791993562625</v>
      </c>
      <c r="K43" s="280">
        <v>38182</v>
      </c>
      <c r="L43" s="280">
        <v>17688</v>
      </c>
      <c r="M43" s="348">
        <v>1.1586386250565355</v>
      </c>
      <c r="N43" s="547">
        <v>0.3223687543270124</v>
      </c>
      <c r="O43" s="547">
        <v>0.23561694928800736</v>
      </c>
      <c r="P43" s="366">
        <v>8.6751805039005028</v>
      </c>
      <c r="R43" s="752"/>
      <c r="S43" s="80" t="s">
        <v>124</v>
      </c>
      <c r="T43" s="280">
        <v>9346</v>
      </c>
      <c r="U43" s="280">
        <v>5775</v>
      </c>
      <c r="V43" s="348">
        <v>0.61835497835497832</v>
      </c>
      <c r="W43" s="547">
        <v>7.8907819861197881E-2</v>
      </c>
      <c r="X43" s="547">
        <v>7.6927175607091947E-2</v>
      </c>
      <c r="Y43" s="366">
        <v>0.19806442541059344</v>
      </c>
      <c r="AA43" s="752"/>
      <c r="AB43" s="80" t="s">
        <v>124</v>
      </c>
      <c r="AC43" s="280">
        <v>70914</v>
      </c>
      <c r="AD43" s="280">
        <v>51608</v>
      </c>
      <c r="AE43" s="348">
        <v>0.3740892884824058</v>
      </c>
      <c r="AF43" s="547">
        <v>0.59872342581178972</v>
      </c>
      <c r="AG43" s="547">
        <v>0.68745587510490069</v>
      </c>
      <c r="AH43" s="366">
        <v>-8.8732449293110971</v>
      </c>
      <c r="AJ43" s="752"/>
      <c r="AK43" s="80" t="s">
        <v>124</v>
      </c>
      <c r="AL43" s="279">
        <v>57</v>
      </c>
      <c r="AM43" s="280">
        <v>83</v>
      </c>
      <c r="AN43" s="348">
        <v>-0.31325301204819278</v>
      </c>
      <c r="AO43" s="547">
        <v>0.375</v>
      </c>
      <c r="AP43" s="547">
        <v>0.39903846153846156</v>
      </c>
      <c r="AQ43" s="357">
        <v>-2.4038461538461564</v>
      </c>
      <c r="AR43" s="280">
        <v>15505</v>
      </c>
      <c r="AS43" s="280">
        <v>9433</v>
      </c>
      <c r="AT43" s="348">
        <v>0.64369765716103045</v>
      </c>
      <c r="AU43" s="547">
        <v>0.40608139961238282</v>
      </c>
      <c r="AV43" s="547">
        <v>0.53329941203075526</v>
      </c>
      <c r="AW43" s="366">
        <v>-12.721801241837245</v>
      </c>
    </row>
    <row r="44" spans="3:49" s="5" customFormat="1" ht="12" customHeight="1">
      <c r="C44" s="752"/>
      <c r="D44" s="79" t="s">
        <v>11</v>
      </c>
      <c r="E44" s="277">
        <v>309</v>
      </c>
      <c r="F44" s="278">
        <v>412</v>
      </c>
      <c r="G44" s="347">
        <v>-0.25</v>
      </c>
      <c r="H44" s="546">
        <v>0.11713419257012889</v>
      </c>
      <c r="I44" s="546">
        <v>0.16734362307067424</v>
      </c>
      <c r="J44" s="356">
        <v>-5.0209430500545356</v>
      </c>
      <c r="K44" s="278">
        <v>39116</v>
      </c>
      <c r="L44" s="278">
        <v>43555</v>
      </c>
      <c r="M44" s="347">
        <v>-0.10191711628974859</v>
      </c>
      <c r="N44" s="546">
        <v>0.32971442058059947</v>
      </c>
      <c r="O44" s="546">
        <v>0.35710186278368095</v>
      </c>
      <c r="P44" s="365">
        <v>-2.7387442203081482</v>
      </c>
      <c r="R44" s="752"/>
      <c r="S44" s="79" t="s">
        <v>11</v>
      </c>
      <c r="T44" s="278">
        <v>10199</v>
      </c>
      <c r="U44" s="278">
        <v>8584</v>
      </c>
      <c r="V44" s="347">
        <v>0.18814072693383038</v>
      </c>
      <c r="W44" s="546">
        <v>8.5968845881519942E-2</v>
      </c>
      <c r="X44" s="546">
        <v>7.0379115833661285E-2</v>
      </c>
      <c r="Y44" s="365">
        <v>1.5589730047858659</v>
      </c>
      <c r="AA44" s="752"/>
      <c r="AB44" s="79" t="s">
        <v>11</v>
      </c>
      <c r="AC44" s="278">
        <v>69321</v>
      </c>
      <c r="AD44" s="278">
        <v>69829</v>
      </c>
      <c r="AE44" s="347">
        <v>-7.2749144338312161E-3</v>
      </c>
      <c r="AF44" s="546">
        <v>0.58431673353788061</v>
      </c>
      <c r="AG44" s="546">
        <v>0.57251902138265776</v>
      </c>
      <c r="AH44" s="365">
        <v>1.179771215522285</v>
      </c>
      <c r="AJ44" s="752"/>
      <c r="AK44" s="79" t="s">
        <v>11</v>
      </c>
      <c r="AL44" s="277">
        <v>18</v>
      </c>
      <c r="AM44" s="278">
        <v>29</v>
      </c>
      <c r="AN44" s="347">
        <v>-0.37931034482758619</v>
      </c>
      <c r="AO44" s="546">
        <v>5.8252427184466021E-2</v>
      </c>
      <c r="AP44" s="546">
        <v>7.0388349514563103E-2</v>
      </c>
      <c r="AQ44" s="356">
        <v>-1.2135922330097082</v>
      </c>
      <c r="AR44" s="278">
        <v>2855</v>
      </c>
      <c r="AS44" s="278">
        <v>2106</v>
      </c>
      <c r="AT44" s="347">
        <v>0.35565052231718897</v>
      </c>
      <c r="AU44" s="546">
        <v>7.2988035586460789E-2</v>
      </c>
      <c r="AV44" s="546">
        <v>4.8352657559407645E-2</v>
      </c>
      <c r="AW44" s="365">
        <v>2.4635378027053143</v>
      </c>
    </row>
    <row r="45" spans="3:49" s="5" customFormat="1" ht="12" customHeight="1">
      <c r="C45" s="752"/>
      <c r="D45" s="80" t="s">
        <v>12</v>
      </c>
      <c r="E45" s="279">
        <v>441</v>
      </c>
      <c r="F45" s="280">
        <v>450</v>
      </c>
      <c r="G45" s="348">
        <v>-0.02</v>
      </c>
      <c r="H45" s="547">
        <v>0.27788279773156899</v>
      </c>
      <c r="I45" s="547">
        <v>0.30262273032952253</v>
      </c>
      <c r="J45" s="357">
        <v>-2.4739932597953542</v>
      </c>
      <c r="K45" s="280">
        <v>88521</v>
      </c>
      <c r="L45" s="280">
        <v>87621</v>
      </c>
      <c r="M45" s="348">
        <v>1.027151025439107E-2</v>
      </c>
      <c r="N45" s="547">
        <v>0.65487190489224922</v>
      </c>
      <c r="O45" s="547">
        <v>0.67354139441924821</v>
      </c>
      <c r="P45" s="366">
        <v>-1.8669489526998984</v>
      </c>
      <c r="R45" s="752"/>
      <c r="S45" s="80" t="s">
        <v>12</v>
      </c>
      <c r="T45" s="280">
        <v>17640</v>
      </c>
      <c r="U45" s="280">
        <v>16482</v>
      </c>
      <c r="V45" s="348">
        <v>7.0258463778667637E-2</v>
      </c>
      <c r="W45" s="547">
        <v>0.13049943405857678</v>
      </c>
      <c r="X45" s="547">
        <v>0.12669690214466908</v>
      </c>
      <c r="Y45" s="366">
        <v>0.38025319139076974</v>
      </c>
      <c r="AA45" s="752"/>
      <c r="AB45" s="80" t="s">
        <v>12</v>
      </c>
      <c r="AC45" s="280">
        <v>29012</v>
      </c>
      <c r="AD45" s="280">
        <v>25987</v>
      </c>
      <c r="AE45" s="348">
        <v>0.11640435602416593</v>
      </c>
      <c r="AF45" s="547">
        <v>0.21462866104917402</v>
      </c>
      <c r="AG45" s="547">
        <v>0.19976170343608271</v>
      </c>
      <c r="AH45" s="366">
        <v>1.4866957613091314</v>
      </c>
      <c r="AJ45" s="752"/>
      <c r="AK45" s="80" t="s">
        <v>12</v>
      </c>
      <c r="AL45" s="279">
        <v>176</v>
      </c>
      <c r="AM45" s="280">
        <v>156</v>
      </c>
      <c r="AN45" s="348">
        <v>0.12820512820512819</v>
      </c>
      <c r="AO45" s="547">
        <v>0.39909297052154197</v>
      </c>
      <c r="AP45" s="547">
        <v>0.34666666666666668</v>
      </c>
      <c r="AQ45" s="357">
        <v>5.2426303854875291</v>
      </c>
      <c r="AR45" s="280">
        <v>30957</v>
      </c>
      <c r="AS45" s="280">
        <v>30594</v>
      </c>
      <c r="AT45" s="348">
        <v>1.1865071582663268E-2</v>
      </c>
      <c r="AU45" s="547">
        <v>0.34971362727488392</v>
      </c>
      <c r="AV45" s="547">
        <v>0.34916287191426715</v>
      </c>
      <c r="AW45" s="366">
        <v>5.5075536061677255E-2</v>
      </c>
    </row>
    <row r="46" spans="3:49" s="5" customFormat="1" ht="12" customHeight="1">
      <c r="C46" s="752"/>
      <c r="D46" s="79" t="s">
        <v>82</v>
      </c>
      <c r="E46" s="277">
        <v>942</v>
      </c>
      <c r="F46" s="278">
        <v>1172</v>
      </c>
      <c r="G46" s="347">
        <v>-0.19624573378839591</v>
      </c>
      <c r="H46" s="546">
        <v>0.11338468945594607</v>
      </c>
      <c r="I46" s="546">
        <v>0.14449513007027492</v>
      </c>
      <c r="J46" s="356">
        <v>-3.1110440614328856</v>
      </c>
      <c r="K46" s="278">
        <v>13228</v>
      </c>
      <c r="L46" s="278">
        <v>17380</v>
      </c>
      <c r="M46" s="347">
        <v>-0.23889528193325663</v>
      </c>
      <c r="N46" s="546">
        <v>0.12523194607490437</v>
      </c>
      <c r="O46" s="546">
        <v>0.16481588605134137</v>
      </c>
      <c r="P46" s="365">
        <v>-3.9583939976437001</v>
      </c>
      <c r="R46" s="752"/>
      <c r="S46" s="79" t="s">
        <v>82</v>
      </c>
      <c r="T46" s="278">
        <v>5985</v>
      </c>
      <c r="U46" s="278">
        <v>6158</v>
      </c>
      <c r="V46" s="347">
        <v>-2.8093536862617733E-2</v>
      </c>
      <c r="W46" s="546">
        <v>5.6661112583784604E-2</v>
      </c>
      <c r="X46" s="546">
        <v>5.8396790926591495E-2</v>
      </c>
      <c r="Y46" s="365">
        <v>-0.17356783428068914</v>
      </c>
      <c r="AA46" s="752"/>
      <c r="AB46" s="79" t="s">
        <v>82</v>
      </c>
      <c r="AC46" s="278">
        <v>86415</v>
      </c>
      <c r="AD46" s="278">
        <v>81913</v>
      </c>
      <c r="AE46" s="347">
        <v>5.4960751040738345E-2</v>
      </c>
      <c r="AF46" s="546">
        <v>0.81810694134131101</v>
      </c>
      <c r="AG46" s="546">
        <v>0.7767873230220671</v>
      </c>
      <c r="AH46" s="365">
        <v>4.1319618319243911</v>
      </c>
      <c r="AJ46" s="752"/>
      <c r="AK46" s="79" t="s">
        <v>82</v>
      </c>
      <c r="AL46" s="277">
        <v>345</v>
      </c>
      <c r="AM46" s="278">
        <v>520</v>
      </c>
      <c r="AN46" s="347">
        <v>-0.33653846153846156</v>
      </c>
      <c r="AO46" s="546">
        <v>0.36624203821656048</v>
      </c>
      <c r="AP46" s="546">
        <v>0.44368600682593856</v>
      </c>
      <c r="AQ46" s="356">
        <v>-7.7443968609378082</v>
      </c>
      <c r="AR46" s="278">
        <v>8810</v>
      </c>
      <c r="AS46" s="278">
        <v>10971</v>
      </c>
      <c r="AT46" s="347">
        <v>-0.19697384012396318</v>
      </c>
      <c r="AU46" s="546">
        <v>0.66601149077713939</v>
      </c>
      <c r="AV46" s="546">
        <v>0.63124280782508635</v>
      </c>
      <c r="AW46" s="365">
        <v>3.4768682952053043</v>
      </c>
    </row>
    <row r="47" spans="3:49" s="5" customFormat="1" ht="12" customHeight="1">
      <c r="C47" s="752"/>
      <c r="D47" s="80" t="s">
        <v>135</v>
      </c>
      <c r="E47" s="279">
        <v>382</v>
      </c>
      <c r="F47" s="280">
        <v>401</v>
      </c>
      <c r="G47" s="348">
        <v>-4.738154613466334E-2</v>
      </c>
      <c r="H47" s="547">
        <v>0.18967229394240318</v>
      </c>
      <c r="I47" s="547">
        <v>0.21094160967911627</v>
      </c>
      <c r="J47" s="357">
        <v>-2.126931573671309</v>
      </c>
      <c r="K47" s="280">
        <v>79014</v>
      </c>
      <c r="L47" s="280">
        <v>76744</v>
      </c>
      <c r="M47" s="348">
        <v>2.9578859585114147E-2</v>
      </c>
      <c r="N47" s="547">
        <v>0.60468355399096962</v>
      </c>
      <c r="O47" s="547">
        <v>0.60300623089676197</v>
      </c>
      <c r="P47" s="366">
        <v>0.167732309420765</v>
      </c>
      <c r="R47" s="752"/>
      <c r="S47" s="80" t="s">
        <v>135</v>
      </c>
      <c r="T47" s="280">
        <v>10540</v>
      </c>
      <c r="U47" s="280">
        <v>14270</v>
      </c>
      <c r="V47" s="348">
        <v>-0.26138752627890682</v>
      </c>
      <c r="W47" s="547">
        <v>8.0661207622254538E-2</v>
      </c>
      <c r="X47" s="547">
        <v>0.11212471222371512</v>
      </c>
      <c r="Y47" s="366">
        <v>-3.1463504601460581</v>
      </c>
      <c r="AA47" s="752"/>
      <c r="AB47" s="80" t="s">
        <v>135</v>
      </c>
      <c r="AC47" s="280">
        <v>41116</v>
      </c>
      <c r="AD47" s="280">
        <v>36255</v>
      </c>
      <c r="AE47" s="348">
        <v>0.13407805819886912</v>
      </c>
      <c r="AF47" s="547">
        <v>0.31465523838677584</v>
      </c>
      <c r="AG47" s="547">
        <v>0.28486905687952291</v>
      </c>
      <c r="AH47" s="366">
        <v>2.9786181507252927</v>
      </c>
      <c r="AJ47" s="752"/>
      <c r="AK47" s="80" t="s">
        <v>135</v>
      </c>
      <c r="AL47" s="279">
        <v>110</v>
      </c>
      <c r="AM47" s="280">
        <v>106</v>
      </c>
      <c r="AN47" s="348">
        <v>3.7735849056603772E-2</v>
      </c>
      <c r="AO47" s="547">
        <v>0.2879581151832461</v>
      </c>
      <c r="AP47" s="547">
        <v>0.26433915211970077</v>
      </c>
      <c r="AQ47" s="357">
        <v>2.3618963063545326</v>
      </c>
      <c r="AR47" s="280">
        <v>28845</v>
      </c>
      <c r="AS47" s="280">
        <v>32761</v>
      </c>
      <c r="AT47" s="348">
        <v>-0.11953237080675193</v>
      </c>
      <c r="AU47" s="547">
        <v>0.36506188776672488</v>
      </c>
      <c r="AV47" s="547">
        <v>0.42688679245283018</v>
      </c>
      <c r="AW47" s="366">
        <v>-6.1824904686105295</v>
      </c>
    </row>
    <row r="48" spans="3:49" s="5" customFormat="1" ht="12" customHeight="1">
      <c r="C48" s="752"/>
      <c r="D48" s="79" t="s">
        <v>30</v>
      </c>
      <c r="E48" s="277">
        <v>901</v>
      </c>
      <c r="F48" s="278">
        <v>717</v>
      </c>
      <c r="G48" s="347">
        <v>0.25662482566248257</v>
      </c>
      <c r="H48" s="546">
        <v>0.30103575008352823</v>
      </c>
      <c r="I48" s="546">
        <v>0.26843878697117185</v>
      </c>
      <c r="J48" s="356">
        <v>3.2596963112356381</v>
      </c>
      <c r="K48" s="278">
        <v>70457</v>
      </c>
      <c r="L48" s="278">
        <v>69364</v>
      </c>
      <c r="M48" s="347">
        <v>1.5757453434058013E-2</v>
      </c>
      <c r="N48" s="546">
        <v>0.53117366786285092</v>
      </c>
      <c r="O48" s="546">
        <v>0.53852364833390265</v>
      </c>
      <c r="P48" s="365">
        <v>-0.73499804710517314</v>
      </c>
      <c r="R48" s="752"/>
      <c r="S48" s="79" t="s">
        <v>30</v>
      </c>
      <c r="T48" s="278">
        <v>11048</v>
      </c>
      <c r="U48" s="278">
        <v>10149</v>
      </c>
      <c r="V48" s="347">
        <v>8.8580155680362593E-2</v>
      </c>
      <c r="W48" s="546">
        <v>8.3290612466451558E-2</v>
      </c>
      <c r="X48" s="546">
        <v>7.8794136828048825E-2</v>
      </c>
      <c r="Y48" s="365">
        <v>0.44964756384027332</v>
      </c>
      <c r="AA48" s="752"/>
      <c r="AB48" s="79" t="s">
        <v>30</v>
      </c>
      <c r="AC48" s="278">
        <v>51139</v>
      </c>
      <c r="AD48" s="278">
        <v>49291</v>
      </c>
      <c r="AE48" s="347">
        <v>3.74916313322919E-2</v>
      </c>
      <c r="AF48" s="546">
        <v>0.3855357196706975</v>
      </c>
      <c r="AG48" s="546">
        <v>0.38268221483804848</v>
      </c>
      <c r="AH48" s="365">
        <v>0.2853504832649012</v>
      </c>
      <c r="AJ48" s="752"/>
      <c r="AK48" s="79" t="s">
        <v>30</v>
      </c>
      <c r="AL48" s="277">
        <v>180</v>
      </c>
      <c r="AM48" s="278">
        <v>110</v>
      </c>
      <c r="AN48" s="347">
        <v>0.63636363636363635</v>
      </c>
      <c r="AO48" s="546">
        <v>0.1997780244173141</v>
      </c>
      <c r="AP48" s="546">
        <v>0.15341701534170155</v>
      </c>
      <c r="AQ48" s="356">
        <v>4.6361009075612554</v>
      </c>
      <c r="AR48" s="278">
        <v>16978</v>
      </c>
      <c r="AS48" s="278">
        <v>13772</v>
      </c>
      <c r="AT48" s="347">
        <v>0.23279117049085099</v>
      </c>
      <c r="AU48" s="546">
        <v>0.24096966944377421</v>
      </c>
      <c r="AV48" s="546">
        <v>0.19854679660919208</v>
      </c>
      <c r="AW48" s="365">
        <v>4.2422872834582126</v>
      </c>
    </row>
    <row r="49" spans="3:50" s="5" customFormat="1" ht="12" customHeight="1">
      <c r="C49" s="752"/>
      <c r="D49" s="80" t="s">
        <v>31</v>
      </c>
      <c r="E49" s="279">
        <v>6167</v>
      </c>
      <c r="F49" s="280">
        <v>6315</v>
      </c>
      <c r="G49" s="348">
        <v>-2.3436262866191607E-2</v>
      </c>
      <c r="H49" s="547">
        <v>0.60698818897637796</v>
      </c>
      <c r="I49" s="547">
        <v>0.67742973610813129</v>
      </c>
      <c r="J49" s="357">
        <v>-7.0441547131753328</v>
      </c>
      <c r="K49" s="280">
        <v>57437</v>
      </c>
      <c r="L49" s="280">
        <v>61420</v>
      </c>
      <c r="M49" s="348">
        <v>-6.4848583523282322E-2</v>
      </c>
      <c r="N49" s="547">
        <v>0.57729109293022696</v>
      </c>
      <c r="O49" s="547">
        <v>0.60963384251952868</v>
      </c>
      <c r="P49" s="366">
        <v>-3.2342749589301723</v>
      </c>
      <c r="R49" s="752"/>
      <c r="S49" s="80" t="s">
        <v>31</v>
      </c>
      <c r="T49" s="280">
        <v>11153</v>
      </c>
      <c r="U49" s="280">
        <v>10060</v>
      </c>
      <c r="V49" s="348">
        <v>0.10864811133200795</v>
      </c>
      <c r="W49" s="547">
        <v>0.11209721189217441</v>
      </c>
      <c r="X49" s="547">
        <v>9.9852107713227917E-2</v>
      </c>
      <c r="Y49" s="366">
        <v>1.2245104178946489</v>
      </c>
      <c r="AA49" s="752"/>
      <c r="AB49" s="80" t="s">
        <v>31</v>
      </c>
      <c r="AC49" s="280">
        <v>30904</v>
      </c>
      <c r="AD49" s="280">
        <v>29269</v>
      </c>
      <c r="AE49" s="348">
        <v>5.5861150022207796E-2</v>
      </c>
      <c r="AF49" s="547">
        <v>0.31061169517759862</v>
      </c>
      <c r="AG49" s="547">
        <v>0.29051404976724332</v>
      </c>
      <c r="AH49" s="366">
        <v>2.0097645410355303</v>
      </c>
      <c r="AJ49" s="752"/>
      <c r="AK49" s="80" t="s">
        <v>31</v>
      </c>
      <c r="AL49" s="279">
        <v>109</v>
      </c>
      <c r="AM49" s="280">
        <v>112</v>
      </c>
      <c r="AN49" s="348">
        <v>-2.6785714285714284E-2</v>
      </c>
      <c r="AO49" s="547">
        <v>1.767472028538998E-2</v>
      </c>
      <c r="AP49" s="547">
        <v>1.7735550277117974E-2</v>
      </c>
      <c r="AQ49" s="357">
        <v>-6.0829991727993221E-3</v>
      </c>
      <c r="AR49" s="280">
        <v>4266</v>
      </c>
      <c r="AS49" s="280">
        <v>5491</v>
      </c>
      <c r="AT49" s="348">
        <v>-0.22309233290839556</v>
      </c>
      <c r="AU49" s="547">
        <v>7.4272681372634361E-2</v>
      </c>
      <c r="AV49" s="547">
        <v>8.940084662976229E-2</v>
      </c>
      <c r="AW49" s="366">
        <v>-1.5128165257127928</v>
      </c>
    </row>
    <row r="50" spans="3:50" s="5" customFormat="1" ht="12" customHeight="1">
      <c r="C50" s="752"/>
      <c r="D50" s="79" t="s">
        <v>83</v>
      </c>
      <c r="E50" s="277">
        <v>276</v>
      </c>
      <c r="F50" s="278">
        <v>335</v>
      </c>
      <c r="G50" s="347">
        <v>-0.17611940298507461</v>
      </c>
      <c r="H50" s="546">
        <v>0.27822580645161288</v>
      </c>
      <c r="I50" s="546">
        <v>0.39598108747044919</v>
      </c>
      <c r="J50" s="356">
        <v>-11.775528101883632</v>
      </c>
      <c r="K50" s="278">
        <v>80713</v>
      </c>
      <c r="L50" s="278">
        <v>88767</v>
      </c>
      <c r="M50" s="347">
        <v>-9.0731916140006988E-2</v>
      </c>
      <c r="N50" s="546">
        <v>0.60756358818791545</v>
      </c>
      <c r="O50" s="546">
        <v>0.67181563611594641</v>
      </c>
      <c r="P50" s="365">
        <v>-6.4252047928030969</v>
      </c>
      <c r="R50" s="752"/>
      <c r="S50" s="79" t="s">
        <v>83</v>
      </c>
      <c r="T50" s="278">
        <v>19638</v>
      </c>
      <c r="U50" s="278">
        <v>16520</v>
      </c>
      <c r="V50" s="347">
        <v>0.18874092009685231</v>
      </c>
      <c r="W50" s="546">
        <v>0.14782418872838679</v>
      </c>
      <c r="X50" s="546">
        <v>0.12502838113978657</v>
      </c>
      <c r="Y50" s="365">
        <v>2.2795807588600225</v>
      </c>
      <c r="AA50" s="752"/>
      <c r="AB50" s="79" t="s">
        <v>83</v>
      </c>
      <c r="AC50" s="278">
        <v>32496</v>
      </c>
      <c r="AD50" s="278">
        <v>26843</v>
      </c>
      <c r="AE50" s="347">
        <v>0.21059494095294862</v>
      </c>
      <c r="AF50" s="546">
        <v>0.24461222308369779</v>
      </c>
      <c r="AG50" s="546">
        <v>0.20315598274426702</v>
      </c>
      <c r="AH50" s="365">
        <v>4.1456240339430765</v>
      </c>
      <c r="AJ50" s="752"/>
      <c r="AK50" s="79" t="s">
        <v>83</v>
      </c>
      <c r="AL50" s="277">
        <v>81</v>
      </c>
      <c r="AM50" s="278">
        <v>92</v>
      </c>
      <c r="AN50" s="347">
        <v>-0.11956521739130435</v>
      </c>
      <c r="AO50" s="546">
        <v>0.29347826086956524</v>
      </c>
      <c r="AP50" s="546">
        <v>0.2746268656716418</v>
      </c>
      <c r="AQ50" s="356">
        <v>1.8851395197923448</v>
      </c>
      <c r="AR50" s="278">
        <v>16557</v>
      </c>
      <c r="AS50" s="278">
        <v>22933</v>
      </c>
      <c r="AT50" s="347">
        <v>-0.27802729690838529</v>
      </c>
      <c r="AU50" s="546">
        <v>0.20513424107640651</v>
      </c>
      <c r="AV50" s="546">
        <v>0.25835051314114482</v>
      </c>
      <c r="AW50" s="365">
        <v>-5.3216272064738304</v>
      </c>
    </row>
    <row r="51" spans="3:50" s="5" customFormat="1" ht="12" customHeight="1">
      <c r="C51" s="752"/>
      <c r="D51" s="80" t="s">
        <v>38</v>
      </c>
      <c r="E51" s="279">
        <v>289</v>
      </c>
      <c r="F51" s="280">
        <v>358</v>
      </c>
      <c r="G51" s="348">
        <v>-0.19273743016759776</v>
      </c>
      <c r="H51" s="547">
        <v>0.27085285848172447</v>
      </c>
      <c r="I51" s="547">
        <v>0.35480673934588702</v>
      </c>
      <c r="J51" s="357">
        <v>-8.395388086416256</v>
      </c>
      <c r="K51" s="280">
        <v>62622</v>
      </c>
      <c r="L51" s="280">
        <v>55419</v>
      </c>
      <c r="M51" s="348">
        <v>0.129973474801061</v>
      </c>
      <c r="N51" s="547">
        <v>0.44276169265033405</v>
      </c>
      <c r="O51" s="547">
        <v>0.46139820665884057</v>
      </c>
      <c r="P51" s="366">
        <v>-1.8636514008506522</v>
      </c>
      <c r="R51" s="752"/>
      <c r="S51" s="80" t="s">
        <v>38</v>
      </c>
      <c r="T51" s="280">
        <v>47958</v>
      </c>
      <c r="U51" s="280">
        <v>48067</v>
      </c>
      <c r="V51" s="348">
        <v>-2.2676680466848357E-3</v>
      </c>
      <c r="W51" s="547">
        <v>0.33908155689892883</v>
      </c>
      <c r="X51" s="547">
        <v>0.40018815928599377</v>
      </c>
      <c r="Y51" s="366">
        <v>-6.1106602387064948</v>
      </c>
      <c r="AA51" s="752"/>
      <c r="AB51" s="80" t="s">
        <v>38</v>
      </c>
      <c r="AC51" s="280">
        <v>30855</v>
      </c>
      <c r="AD51" s="280">
        <v>16625</v>
      </c>
      <c r="AE51" s="348">
        <v>0.85593984962406011</v>
      </c>
      <c r="AF51" s="547">
        <v>0.2181567504507371</v>
      </c>
      <c r="AG51" s="547">
        <v>0.13841363405516563</v>
      </c>
      <c r="AH51" s="366">
        <v>7.9743116395571469</v>
      </c>
      <c r="AJ51" s="752"/>
      <c r="AK51" s="80" t="s">
        <v>38</v>
      </c>
      <c r="AL51" s="279">
        <v>159</v>
      </c>
      <c r="AM51" s="280">
        <v>197</v>
      </c>
      <c r="AN51" s="348">
        <v>-0.19289340101522842</v>
      </c>
      <c r="AO51" s="547">
        <v>0.55017301038062283</v>
      </c>
      <c r="AP51" s="547">
        <v>0.55027932960893855</v>
      </c>
      <c r="AQ51" s="357">
        <v>-1.0631922831572105E-2</v>
      </c>
      <c r="AR51" s="280">
        <v>40481</v>
      </c>
      <c r="AS51" s="280">
        <v>34257</v>
      </c>
      <c r="AT51" s="348">
        <v>0.18168549493534167</v>
      </c>
      <c r="AU51" s="547">
        <v>0.64643416051866753</v>
      </c>
      <c r="AV51" s="547">
        <v>0.61814540139663288</v>
      </c>
      <c r="AW51" s="366">
        <v>2.8288759122034657</v>
      </c>
    </row>
    <row r="52" spans="3:50" s="5" customFormat="1" ht="12" customHeight="1">
      <c r="C52" s="752"/>
      <c r="D52" s="79" t="s">
        <v>32</v>
      </c>
      <c r="E52" s="277">
        <v>1985</v>
      </c>
      <c r="F52" s="278">
        <v>2533</v>
      </c>
      <c r="G52" s="347">
        <v>-0.21634425582313463</v>
      </c>
      <c r="H52" s="546">
        <v>0.21989586795170046</v>
      </c>
      <c r="I52" s="546">
        <v>0.27186862724052807</v>
      </c>
      <c r="J52" s="356">
        <v>-5.1972759288827604</v>
      </c>
      <c r="K52" s="278">
        <v>45631</v>
      </c>
      <c r="L52" s="278">
        <v>49782</v>
      </c>
      <c r="M52" s="347">
        <v>-8.3383552287975574E-2</v>
      </c>
      <c r="N52" s="546">
        <v>0.39534057631993902</v>
      </c>
      <c r="O52" s="546">
        <v>0.44304619848170662</v>
      </c>
      <c r="P52" s="365">
        <v>-4.77056221617676</v>
      </c>
      <c r="R52" s="752"/>
      <c r="S52" s="79" t="s">
        <v>32</v>
      </c>
      <c r="T52" s="278">
        <v>6884</v>
      </c>
      <c r="U52" s="278">
        <v>7432</v>
      </c>
      <c r="V52" s="347">
        <v>-7.3735199138858995E-2</v>
      </c>
      <c r="W52" s="546">
        <v>5.9642009322312901E-2</v>
      </c>
      <c r="X52" s="546">
        <v>6.61427694169789E-2</v>
      </c>
      <c r="Y52" s="365">
        <v>-0.65007600946659982</v>
      </c>
      <c r="AA52" s="752"/>
      <c r="AB52" s="79" t="s">
        <v>32</v>
      </c>
      <c r="AC52" s="278">
        <v>62907</v>
      </c>
      <c r="AD52" s="278">
        <v>55149</v>
      </c>
      <c r="AE52" s="347">
        <v>0.14067344829462003</v>
      </c>
      <c r="AF52" s="546">
        <v>0.54501741435774809</v>
      </c>
      <c r="AG52" s="546">
        <v>0.49081103210131449</v>
      </c>
      <c r="AH52" s="365">
        <v>5.4206382256433594</v>
      </c>
      <c r="AJ52" s="752"/>
      <c r="AK52" s="79" t="s">
        <v>32</v>
      </c>
      <c r="AL52" s="277">
        <v>210</v>
      </c>
      <c r="AM52" s="278">
        <v>307</v>
      </c>
      <c r="AN52" s="347">
        <v>-0.31596091205211724</v>
      </c>
      <c r="AO52" s="546">
        <v>0.10579345088161209</v>
      </c>
      <c r="AP52" s="546">
        <v>0.12120015791551519</v>
      </c>
      <c r="AQ52" s="356">
        <v>-1.5406707033903109</v>
      </c>
      <c r="AR52" s="278">
        <v>9689</v>
      </c>
      <c r="AS52" s="278">
        <v>8320</v>
      </c>
      <c r="AT52" s="347">
        <v>0.16454326923076923</v>
      </c>
      <c r="AU52" s="546">
        <v>0.21233372049703053</v>
      </c>
      <c r="AV52" s="546">
        <v>0.16712868104937528</v>
      </c>
      <c r="AW52" s="365">
        <v>4.5205039447655251</v>
      </c>
    </row>
    <row r="53" spans="3:50" s="5" customFormat="1" ht="12" customHeight="1">
      <c r="C53" s="752"/>
      <c r="D53" s="80" t="s">
        <v>41</v>
      </c>
      <c r="E53" s="279">
        <v>1040</v>
      </c>
      <c r="F53" s="280">
        <v>1046</v>
      </c>
      <c r="G53" s="348">
        <v>-5.7361376673040155E-3</v>
      </c>
      <c r="H53" s="547">
        <v>0.33931484502446985</v>
      </c>
      <c r="I53" s="547">
        <v>0.36805066854327939</v>
      </c>
      <c r="J53" s="357">
        <v>-2.8735823518809545</v>
      </c>
      <c r="K53" s="280">
        <v>79261</v>
      </c>
      <c r="L53" s="280">
        <v>81644</v>
      </c>
      <c r="M53" s="348">
        <v>-2.9187692910685414E-2</v>
      </c>
      <c r="N53" s="547">
        <v>0.69810722495750288</v>
      </c>
      <c r="O53" s="547">
        <v>0.71999647250760612</v>
      </c>
      <c r="P53" s="366">
        <v>-2.1889247550103241</v>
      </c>
      <c r="R53" s="752"/>
      <c r="S53" s="80" t="s">
        <v>41</v>
      </c>
      <c r="T53" s="280">
        <v>8901</v>
      </c>
      <c r="U53" s="280">
        <v>10590</v>
      </c>
      <c r="V53" s="348">
        <v>-0.1594900849858357</v>
      </c>
      <c r="W53" s="547">
        <v>7.8397350643402586E-2</v>
      </c>
      <c r="X53" s="547">
        <v>9.3390361127033819E-2</v>
      </c>
      <c r="Y53" s="366">
        <v>-1.4993010483631233</v>
      </c>
      <c r="AA53" s="752"/>
      <c r="AB53" s="80" t="s">
        <v>41</v>
      </c>
      <c r="AC53" s="280">
        <v>25375</v>
      </c>
      <c r="AD53" s="280">
        <v>21161</v>
      </c>
      <c r="AE53" s="348">
        <v>0.19913992722461132</v>
      </c>
      <c r="AF53" s="547">
        <v>0.22349542439909456</v>
      </c>
      <c r="AG53" s="547">
        <v>0.18661316636536002</v>
      </c>
      <c r="AH53" s="366">
        <v>3.6882258033734545</v>
      </c>
      <c r="AJ53" s="752"/>
      <c r="AK53" s="80" t="s">
        <v>41</v>
      </c>
      <c r="AL53" s="279">
        <v>252</v>
      </c>
      <c r="AM53" s="280">
        <v>266</v>
      </c>
      <c r="AN53" s="348">
        <v>-5.2631578947368418E-2</v>
      </c>
      <c r="AO53" s="547">
        <v>0.24230769230769231</v>
      </c>
      <c r="AP53" s="547">
        <v>0.25430210325047803</v>
      </c>
      <c r="AQ53" s="357">
        <v>-1.1994410942785723</v>
      </c>
      <c r="AR53" s="280">
        <v>28954</v>
      </c>
      <c r="AS53" s="280">
        <v>31213</v>
      </c>
      <c r="AT53" s="348">
        <v>-7.2373690449492198E-2</v>
      </c>
      <c r="AU53" s="547">
        <v>0.36529945370358691</v>
      </c>
      <c r="AV53" s="547">
        <v>0.38230610945078636</v>
      </c>
      <c r="AW53" s="366">
        <v>-1.7006655747199451</v>
      </c>
    </row>
    <row r="54" spans="3:50" s="5" customFormat="1" ht="12" customHeight="1">
      <c r="C54" s="752"/>
      <c r="D54" s="79" t="s">
        <v>142</v>
      </c>
      <c r="E54" s="277">
        <v>403</v>
      </c>
      <c r="F54" s="278">
        <v>314</v>
      </c>
      <c r="G54" s="347">
        <v>0.28343949044585987</v>
      </c>
      <c r="H54" s="546">
        <v>0.19813176007866273</v>
      </c>
      <c r="I54" s="546">
        <v>0.34279475982532753</v>
      </c>
      <c r="J54" s="356">
        <v>-14.46629997466648</v>
      </c>
      <c r="K54" s="278">
        <v>72243</v>
      </c>
      <c r="L54" s="278">
        <v>81937</v>
      </c>
      <c r="M54" s="347">
        <v>-0.11831040921683733</v>
      </c>
      <c r="N54" s="546">
        <v>0.54043358568479005</v>
      </c>
      <c r="O54" s="546">
        <v>0.61693973436135285</v>
      </c>
      <c r="P54" s="365">
        <v>-7.6506148676562802</v>
      </c>
      <c r="R54" s="752"/>
      <c r="S54" s="79" t="s">
        <v>142</v>
      </c>
      <c r="T54" s="278">
        <v>14797</v>
      </c>
      <c r="U54" s="278">
        <v>16160</v>
      </c>
      <c r="V54" s="347">
        <v>-8.43440594059406E-2</v>
      </c>
      <c r="W54" s="546">
        <v>0.1106930189413208</v>
      </c>
      <c r="X54" s="546">
        <v>0.12167575219106708</v>
      </c>
      <c r="Y54" s="365">
        <v>-1.0982733249746275</v>
      </c>
      <c r="AA54" s="752"/>
      <c r="AB54" s="79" t="s">
        <v>142</v>
      </c>
      <c r="AC54" s="278">
        <v>46636</v>
      </c>
      <c r="AD54" s="278">
        <v>34715</v>
      </c>
      <c r="AE54" s="347">
        <v>0.34339622641509432</v>
      </c>
      <c r="AF54" s="546">
        <v>0.34887339537388912</v>
      </c>
      <c r="AG54" s="546">
        <v>0.26138451344758001</v>
      </c>
      <c r="AH54" s="365">
        <v>8.7488881926309112</v>
      </c>
      <c r="AJ54" s="752"/>
      <c r="AK54" s="79" t="s">
        <v>142</v>
      </c>
      <c r="AL54" s="277">
        <v>124</v>
      </c>
      <c r="AM54" s="278">
        <v>105</v>
      </c>
      <c r="AN54" s="347">
        <v>0.18095238095238095</v>
      </c>
      <c r="AO54" s="546">
        <v>0.30769230769230771</v>
      </c>
      <c r="AP54" s="546">
        <v>0.33439490445859871</v>
      </c>
      <c r="AQ54" s="356">
        <v>-2.6702596766291</v>
      </c>
      <c r="AR54" s="278">
        <v>18133</v>
      </c>
      <c r="AS54" s="278">
        <v>18451</v>
      </c>
      <c r="AT54" s="347">
        <v>-1.7234838220150671E-2</v>
      </c>
      <c r="AU54" s="546">
        <v>0.25100009689520092</v>
      </c>
      <c r="AV54" s="546">
        <v>0.22518520326592381</v>
      </c>
      <c r="AW54" s="365">
        <v>2.5814893629277109</v>
      </c>
    </row>
    <row r="55" spans="3:50" s="5" customFormat="1" ht="12" customHeight="1">
      <c r="C55" s="752"/>
      <c r="D55" s="80" t="s">
        <v>18</v>
      </c>
      <c r="E55" s="279">
        <v>404</v>
      </c>
      <c r="F55" s="280">
        <v>441</v>
      </c>
      <c r="G55" s="348">
        <v>-8.390022675736962E-2</v>
      </c>
      <c r="H55" s="547">
        <v>0.11448002266931143</v>
      </c>
      <c r="I55" s="547">
        <v>0.13295146216460657</v>
      </c>
      <c r="J55" s="357">
        <v>-1.8471439495295146</v>
      </c>
      <c r="K55" s="280">
        <v>30059</v>
      </c>
      <c r="L55" s="280">
        <v>30522</v>
      </c>
      <c r="M55" s="348">
        <v>-1.5169386016643733E-2</v>
      </c>
      <c r="N55" s="547">
        <v>0.25408914548482259</v>
      </c>
      <c r="O55" s="547">
        <v>0.2593136963373916</v>
      </c>
      <c r="P55" s="366">
        <v>-0.52245508525690099</v>
      </c>
      <c r="R55" s="752"/>
      <c r="S55" s="80" t="s">
        <v>18</v>
      </c>
      <c r="T55" s="280">
        <v>7579</v>
      </c>
      <c r="U55" s="280">
        <v>7863</v>
      </c>
      <c r="V55" s="348">
        <v>-3.6118529823222688E-2</v>
      </c>
      <c r="W55" s="547">
        <v>6.4065392515701466E-2</v>
      </c>
      <c r="X55" s="547">
        <v>6.6803734824091146E-2</v>
      </c>
      <c r="Y55" s="366">
        <v>-0.27383423083896796</v>
      </c>
      <c r="AA55" s="752"/>
      <c r="AB55" s="80" t="s">
        <v>18</v>
      </c>
      <c r="AC55" s="280">
        <v>80663</v>
      </c>
      <c r="AD55" s="280">
        <v>79318</v>
      </c>
      <c r="AE55" s="348">
        <v>1.6957058927355707E-2</v>
      </c>
      <c r="AF55" s="547">
        <v>0.68184546199947593</v>
      </c>
      <c r="AG55" s="547">
        <v>0.67388256883851727</v>
      </c>
      <c r="AH55" s="366">
        <v>0.79628931609586617</v>
      </c>
      <c r="AJ55" s="752"/>
      <c r="AK55" s="80" t="s">
        <v>18</v>
      </c>
      <c r="AL55" s="279">
        <v>177</v>
      </c>
      <c r="AM55" s="280">
        <v>164</v>
      </c>
      <c r="AN55" s="348">
        <v>7.926829268292683E-2</v>
      </c>
      <c r="AO55" s="547">
        <v>0.43811881188118812</v>
      </c>
      <c r="AP55" s="547">
        <v>0.37188208616780044</v>
      </c>
      <c r="AQ55" s="357">
        <v>6.6236725713387674</v>
      </c>
      <c r="AR55" s="280">
        <v>15402</v>
      </c>
      <c r="AS55" s="280">
        <v>14778</v>
      </c>
      <c r="AT55" s="348">
        <v>4.2224928948436866E-2</v>
      </c>
      <c r="AU55" s="547">
        <v>0.512392295152866</v>
      </c>
      <c r="AV55" s="547">
        <v>0.48417534892864161</v>
      </c>
      <c r="AW55" s="366">
        <v>2.821694622422438</v>
      </c>
    </row>
    <row r="56" spans="3:50" s="5" customFormat="1" ht="12" customHeight="1">
      <c r="C56" s="752"/>
      <c r="D56" s="79" t="s">
        <v>39</v>
      </c>
      <c r="E56" s="277">
        <v>1140</v>
      </c>
      <c r="F56" s="278">
        <v>1125</v>
      </c>
      <c r="G56" s="347">
        <v>1.3333333333333334E-2</v>
      </c>
      <c r="H56" s="546">
        <v>0.19322033898305085</v>
      </c>
      <c r="I56" s="546">
        <v>0.21448999046711154</v>
      </c>
      <c r="J56" s="356">
        <v>-2.1269651484060681</v>
      </c>
      <c r="K56" s="278">
        <v>45529</v>
      </c>
      <c r="L56" s="278">
        <v>44832</v>
      </c>
      <c r="M56" s="347">
        <v>1.5546930763740186E-2</v>
      </c>
      <c r="N56" s="546">
        <v>0.37669612126025948</v>
      </c>
      <c r="O56" s="546">
        <v>0.36434562122098696</v>
      </c>
      <c r="P56" s="365">
        <v>1.2350500039272516</v>
      </c>
      <c r="R56" s="752"/>
      <c r="S56" s="79" t="s">
        <v>39</v>
      </c>
      <c r="T56" s="278">
        <v>6470</v>
      </c>
      <c r="U56" s="278">
        <v>8279</v>
      </c>
      <c r="V56" s="347">
        <v>-0.21850465032008698</v>
      </c>
      <c r="W56" s="546">
        <v>5.3531241726237758E-2</v>
      </c>
      <c r="X56" s="546">
        <v>6.7282686431311356E-2</v>
      </c>
      <c r="Y56" s="365">
        <v>-1.3751444705073599</v>
      </c>
      <c r="AA56" s="752"/>
      <c r="AB56" s="79" t="s">
        <v>39</v>
      </c>
      <c r="AC56" s="278">
        <v>68865</v>
      </c>
      <c r="AD56" s="278">
        <v>69937</v>
      </c>
      <c r="AE56" s="347">
        <v>-1.5328080987174171E-2</v>
      </c>
      <c r="AF56" s="546">
        <v>0.56977263701350278</v>
      </c>
      <c r="AG56" s="546">
        <v>0.56837169234770168</v>
      </c>
      <c r="AH56" s="365">
        <v>0.1400944665801096</v>
      </c>
      <c r="AJ56" s="752"/>
      <c r="AK56" s="79" t="s">
        <v>39</v>
      </c>
      <c r="AL56" s="277">
        <v>186</v>
      </c>
      <c r="AM56" s="278">
        <v>275</v>
      </c>
      <c r="AN56" s="347">
        <v>-0.32363636363636361</v>
      </c>
      <c r="AO56" s="546">
        <v>0.16315789473684211</v>
      </c>
      <c r="AP56" s="546">
        <v>0.24444444444444444</v>
      </c>
      <c r="AQ56" s="356">
        <v>-8.1286549707602322</v>
      </c>
      <c r="AR56" s="278">
        <v>18637</v>
      </c>
      <c r="AS56" s="278">
        <v>18986</v>
      </c>
      <c r="AT56" s="347">
        <v>-1.8381965658906561E-2</v>
      </c>
      <c r="AU56" s="546">
        <v>0.40934349535460918</v>
      </c>
      <c r="AV56" s="546">
        <v>0.42349214846538186</v>
      </c>
      <c r="AW56" s="365">
        <v>-1.414865311077268</v>
      </c>
    </row>
    <row r="57" spans="3:50" s="5" customFormat="1" ht="12" customHeight="1">
      <c r="C57" s="752"/>
      <c r="D57" s="80" t="s">
        <v>84</v>
      </c>
      <c r="E57" s="279">
        <v>3263</v>
      </c>
      <c r="F57" s="280">
        <v>3112</v>
      </c>
      <c r="G57" s="348">
        <v>4.8521850899742931E-2</v>
      </c>
      <c r="H57" s="547">
        <v>0.5848718408316903</v>
      </c>
      <c r="I57" s="547">
        <v>0.62830607712497477</v>
      </c>
      <c r="J57" s="357">
        <v>-4.3434236293284467</v>
      </c>
      <c r="K57" s="280">
        <v>80958</v>
      </c>
      <c r="L57" s="280">
        <v>82239</v>
      </c>
      <c r="M57" s="348">
        <v>-1.5576551271294641E-2</v>
      </c>
      <c r="N57" s="547">
        <v>0.70501867962483999</v>
      </c>
      <c r="O57" s="547">
        <v>0.7403516352931645</v>
      </c>
      <c r="P57" s="366">
        <v>-3.5332955668324506</v>
      </c>
      <c r="R57" s="752"/>
      <c r="S57" s="80" t="s">
        <v>84</v>
      </c>
      <c r="T57" s="280">
        <v>8770</v>
      </c>
      <c r="U57" s="280">
        <v>7133</v>
      </c>
      <c r="V57" s="348">
        <v>0.22949670545352588</v>
      </c>
      <c r="W57" s="547">
        <v>7.6373104823610344E-2</v>
      </c>
      <c r="X57" s="547">
        <v>6.42144021029699E-2</v>
      </c>
      <c r="Y57" s="366">
        <v>1.2158702720640444</v>
      </c>
      <c r="AA57" s="752"/>
      <c r="AB57" s="80" t="s">
        <v>84</v>
      </c>
      <c r="AC57" s="280">
        <v>25103</v>
      </c>
      <c r="AD57" s="280">
        <v>21709</v>
      </c>
      <c r="AE57" s="348">
        <v>0.15634068819383665</v>
      </c>
      <c r="AF57" s="547">
        <v>0.21860821555154966</v>
      </c>
      <c r="AG57" s="547">
        <v>0.19543396260386564</v>
      </c>
      <c r="AH57" s="366">
        <v>2.3174252947684022</v>
      </c>
      <c r="AJ57" s="752"/>
      <c r="AK57" s="80" t="s">
        <v>84</v>
      </c>
      <c r="AL57" s="279">
        <v>261</v>
      </c>
      <c r="AM57" s="280">
        <v>257</v>
      </c>
      <c r="AN57" s="348">
        <v>1.556420233463035E-2</v>
      </c>
      <c r="AO57" s="547">
        <v>7.9987741342323018E-2</v>
      </c>
      <c r="AP57" s="547">
        <v>8.2583547557840614E-2</v>
      </c>
      <c r="AQ57" s="357">
        <v>-0.25958062155175959</v>
      </c>
      <c r="AR57" s="280">
        <v>32695</v>
      </c>
      <c r="AS57" s="280">
        <v>29790</v>
      </c>
      <c r="AT57" s="348">
        <v>9.7515944947969113E-2</v>
      </c>
      <c r="AU57" s="547">
        <v>0.40385137972776008</v>
      </c>
      <c r="AV57" s="547">
        <v>0.36223689490387773</v>
      </c>
      <c r="AW57" s="366">
        <v>4.1614484823882361</v>
      </c>
    </row>
    <row r="58" spans="3:50" s="5" customFormat="1" ht="12" customHeight="1">
      <c r="C58" s="752"/>
      <c r="D58" s="79" t="s">
        <v>6</v>
      </c>
      <c r="E58" s="277">
        <v>625</v>
      </c>
      <c r="F58" s="278">
        <v>708</v>
      </c>
      <c r="G58" s="347">
        <v>-0.1172316384180791</v>
      </c>
      <c r="H58" s="546">
        <v>0.34549474847982309</v>
      </c>
      <c r="I58" s="546">
        <v>0.37282780410742494</v>
      </c>
      <c r="J58" s="356">
        <v>-2.7333055627601857</v>
      </c>
      <c r="K58" s="278">
        <v>88207</v>
      </c>
      <c r="L58" s="278">
        <v>89842</v>
      </c>
      <c r="M58" s="347">
        <v>-1.819861534694241E-2</v>
      </c>
      <c r="N58" s="546">
        <v>0.84341623399596488</v>
      </c>
      <c r="O58" s="546">
        <v>0.85959221944755404</v>
      </c>
      <c r="P58" s="365">
        <v>-1.6175985451589159</v>
      </c>
      <c r="R58" s="752"/>
      <c r="S58" s="79" t="s">
        <v>6</v>
      </c>
      <c r="T58" s="278">
        <v>5689</v>
      </c>
      <c r="U58" s="278">
        <v>4719</v>
      </c>
      <c r="V58" s="347">
        <v>0.2055520237338419</v>
      </c>
      <c r="W58" s="546">
        <v>5.4396986125852191E-2</v>
      </c>
      <c r="X58" s="546">
        <v>4.5150549671345332E-2</v>
      </c>
      <c r="Y58" s="365">
        <v>0.92464364545068589</v>
      </c>
      <c r="AA58" s="752"/>
      <c r="AB58" s="79" t="s">
        <v>6</v>
      </c>
      <c r="AC58" s="278">
        <v>10687</v>
      </c>
      <c r="AD58" s="278">
        <v>9956</v>
      </c>
      <c r="AE58" s="347">
        <v>7.3423061470470063E-2</v>
      </c>
      <c r="AF58" s="546">
        <v>0.10218677987818288</v>
      </c>
      <c r="AG58" s="546">
        <v>9.5257230881100677E-2</v>
      </c>
      <c r="AH58" s="365">
        <v>0.69295489970822022</v>
      </c>
      <c r="AJ58" s="752"/>
      <c r="AK58" s="79" t="s">
        <v>6</v>
      </c>
      <c r="AL58" s="277">
        <v>472</v>
      </c>
      <c r="AM58" s="278">
        <v>517</v>
      </c>
      <c r="AN58" s="347">
        <v>-8.7040618955512572E-2</v>
      </c>
      <c r="AO58" s="546">
        <v>0.75519999999999998</v>
      </c>
      <c r="AP58" s="546">
        <v>0.73022598870056499</v>
      </c>
      <c r="AQ58" s="356">
        <v>2.4974011299434995</v>
      </c>
      <c r="AR58" s="278">
        <v>55348</v>
      </c>
      <c r="AS58" s="278">
        <v>56322</v>
      </c>
      <c r="AT58" s="347">
        <v>-1.7293419977983737E-2</v>
      </c>
      <c r="AU58" s="546">
        <v>0.62747854478669496</v>
      </c>
      <c r="AV58" s="546">
        <v>0.62690055875870976</v>
      </c>
      <c r="AW58" s="365">
        <v>5.7798602798520005E-2</v>
      </c>
    </row>
    <row r="59" spans="3:50" s="5" customFormat="1" ht="12" customHeight="1">
      <c r="C59" s="752"/>
      <c r="D59" s="80" t="s">
        <v>85</v>
      </c>
      <c r="E59" s="279">
        <v>334</v>
      </c>
      <c r="F59" s="280">
        <v>348</v>
      </c>
      <c r="G59" s="348">
        <v>-4.0229885057471264E-2</v>
      </c>
      <c r="H59" s="547">
        <v>0.15470125057897174</v>
      </c>
      <c r="I59" s="547">
        <v>0.16524216524216523</v>
      </c>
      <c r="J59" s="357">
        <v>-1.0540914663193486</v>
      </c>
      <c r="K59" s="280">
        <v>61147</v>
      </c>
      <c r="L59" s="280">
        <v>61722</v>
      </c>
      <c r="M59" s="348">
        <v>-9.3159651339878805E-3</v>
      </c>
      <c r="N59" s="547">
        <v>0.51421195149435728</v>
      </c>
      <c r="O59" s="547">
        <v>0.52426293839345628</v>
      </c>
      <c r="P59" s="366">
        <v>-1.0050986899099001</v>
      </c>
      <c r="R59" s="752"/>
      <c r="S59" s="80" t="s">
        <v>85</v>
      </c>
      <c r="T59" s="280">
        <v>6751</v>
      </c>
      <c r="U59" s="280">
        <v>9050</v>
      </c>
      <c r="V59" s="348">
        <v>-0.25403314917127073</v>
      </c>
      <c r="W59" s="547">
        <v>5.6772121028642548E-2</v>
      </c>
      <c r="X59" s="547">
        <v>7.6870153145730521E-2</v>
      </c>
      <c r="Y59" s="366">
        <v>-2.0098032117087974</v>
      </c>
      <c r="AA59" s="752"/>
      <c r="AB59" s="80" t="s">
        <v>85</v>
      </c>
      <c r="AC59" s="280">
        <v>51016</v>
      </c>
      <c r="AD59" s="280">
        <v>46959</v>
      </c>
      <c r="AE59" s="348">
        <v>8.6394514363593772E-2</v>
      </c>
      <c r="AF59" s="547">
        <v>0.42901592747700018</v>
      </c>
      <c r="AG59" s="547">
        <v>0.39886690846081319</v>
      </c>
      <c r="AH59" s="366">
        <v>3.0149019016186998</v>
      </c>
      <c r="AJ59" s="752"/>
      <c r="AK59" s="80" t="s">
        <v>85</v>
      </c>
      <c r="AL59" s="279">
        <v>166</v>
      </c>
      <c r="AM59" s="280">
        <v>154</v>
      </c>
      <c r="AN59" s="348">
        <v>7.792207792207792E-2</v>
      </c>
      <c r="AO59" s="547">
        <v>0.49700598802395207</v>
      </c>
      <c r="AP59" s="547">
        <v>0.44252873563218392</v>
      </c>
      <c r="AQ59" s="357">
        <v>5.4477252391768154</v>
      </c>
      <c r="AR59" s="280">
        <v>31518</v>
      </c>
      <c r="AS59" s="280">
        <v>28679</v>
      </c>
      <c r="AT59" s="348">
        <v>9.8992294013040896E-2</v>
      </c>
      <c r="AU59" s="547">
        <v>0.51544638330580406</v>
      </c>
      <c r="AV59" s="547">
        <v>0.46464793752632771</v>
      </c>
      <c r="AW59" s="366">
        <v>5.0798445779476342</v>
      </c>
    </row>
    <row r="60" spans="3:50" s="5" customFormat="1" ht="12" customHeight="1">
      <c r="C60" s="752"/>
      <c r="D60" s="79" t="s">
        <v>87</v>
      </c>
      <c r="E60" s="277">
        <v>464</v>
      </c>
      <c r="F60" s="278">
        <v>463</v>
      </c>
      <c r="G60" s="347">
        <v>2.1598272138228943E-3</v>
      </c>
      <c r="H60" s="546">
        <v>0.2283464566929134</v>
      </c>
      <c r="I60" s="546">
        <v>0.20209515495416849</v>
      </c>
      <c r="J60" s="356">
        <v>2.6251301738744903</v>
      </c>
      <c r="K60" s="278">
        <v>87440</v>
      </c>
      <c r="L60" s="278">
        <v>83938</v>
      </c>
      <c r="M60" s="347">
        <v>4.1721270461531131E-2</v>
      </c>
      <c r="N60" s="546">
        <v>0.6997215197977017</v>
      </c>
      <c r="O60" s="546">
        <v>0.68747542917048876</v>
      </c>
      <c r="P60" s="365">
        <v>1.2246090627212936</v>
      </c>
      <c r="R60" s="752"/>
      <c r="S60" s="79" t="s">
        <v>87</v>
      </c>
      <c r="T60" s="278">
        <v>9198</v>
      </c>
      <c r="U60" s="278">
        <v>11869</v>
      </c>
      <c r="V60" s="347">
        <v>-0.22504002022074313</v>
      </c>
      <c r="W60" s="546">
        <v>7.360519829710957E-2</v>
      </c>
      <c r="X60" s="546">
        <v>9.7210391822827938E-2</v>
      </c>
      <c r="Y60" s="365">
        <v>-2.3605193525718366</v>
      </c>
      <c r="AA60" s="752"/>
      <c r="AB60" s="79" t="s">
        <v>87</v>
      </c>
      <c r="AC60" s="278">
        <v>28326</v>
      </c>
      <c r="AD60" s="278">
        <v>26289</v>
      </c>
      <c r="AE60" s="347">
        <v>7.7484879607440368E-2</v>
      </c>
      <c r="AF60" s="546">
        <v>0.22667328190518871</v>
      </c>
      <c r="AG60" s="546">
        <v>0.21531417900668326</v>
      </c>
      <c r="AH60" s="365">
        <v>1.1359102898505447</v>
      </c>
      <c r="AJ60" s="752"/>
      <c r="AK60" s="79" t="s">
        <v>87</v>
      </c>
      <c r="AL60" s="277">
        <v>210</v>
      </c>
      <c r="AM60" s="278">
        <v>201</v>
      </c>
      <c r="AN60" s="347">
        <v>4.4776119402985072E-2</v>
      </c>
      <c r="AO60" s="546">
        <v>0.45258620689655171</v>
      </c>
      <c r="AP60" s="546">
        <v>0.43412526997840173</v>
      </c>
      <c r="AQ60" s="356">
        <v>1.8460936918149984</v>
      </c>
      <c r="AR60" s="278">
        <v>34281</v>
      </c>
      <c r="AS60" s="278">
        <v>33647</v>
      </c>
      <c r="AT60" s="347">
        <v>1.8842690284423574E-2</v>
      </c>
      <c r="AU60" s="546">
        <v>0.39205169258920403</v>
      </c>
      <c r="AV60" s="546">
        <v>0.40085539326645858</v>
      </c>
      <c r="AW60" s="365">
        <v>-0.88037006772545556</v>
      </c>
    </row>
    <row r="61" spans="3:50" s="5" customFormat="1" ht="12" customHeight="1">
      <c r="C61" s="752"/>
      <c r="D61" s="80" t="s">
        <v>14</v>
      </c>
      <c r="E61" s="279">
        <v>442</v>
      </c>
      <c r="F61" s="280">
        <v>408</v>
      </c>
      <c r="G61" s="348">
        <v>8.3333333333333329E-2</v>
      </c>
      <c r="H61" s="547">
        <v>0.23956639566395663</v>
      </c>
      <c r="I61" s="547">
        <v>0.29373650107991361</v>
      </c>
      <c r="J61" s="357">
        <v>-5.4170105415956984</v>
      </c>
      <c r="K61" s="280">
        <v>81565</v>
      </c>
      <c r="L61" s="280">
        <v>75562</v>
      </c>
      <c r="M61" s="348">
        <v>7.9444694423122728E-2</v>
      </c>
      <c r="N61" s="547">
        <v>0.62594488400469661</v>
      </c>
      <c r="O61" s="547">
        <v>0.60631494483450354</v>
      </c>
      <c r="P61" s="366">
        <v>1.9629939170193067</v>
      </c>
      <c r="R61" s="752"/>
      <c r="S61" s="80" t="s">
        <v>14</v>
      </c>
      <c r="T61" s="280">
        <v>10335</v>
      </c>
      <c r="U61" s="280">
        <v>10966</v>
      </c>
      <c r="V61" s="348">
        <v>-5.7541491884005105E-2</v>
      </c>
      <c r="W61" s="547">
        <v>7.9312700008441608E-2</v>
      </c>
      <c r="X61" s="547">
        <v>8.799197592778335E-2</v>
      </c>
      <c r="Y61" s="366">
        <v>-0.86792759193417424</v>
      </c>
      <c r="AA61" s="752"/>
      <c r="AB61" s="80" t="s">
        <v>14</v>
      </c>
      <c r="AC61" s="280">
        <v>38407</v>
      </c>
      <c r="AD61" s="280">
        <v>38097</v>
      </c>
      <c r="AE61" s="348">
        <v>8.1371236580308169E-3</v>
      </c>
      <c r="AF61" s="547">
        <v>0.29474241598686179</v>
      </c>
      <c r="AG61" s="547">
        <v>0.30569307923771316</v>
      </c>
      <c r="AH61" s="366">
        <v>-1.0950663250851367</v>
      </c>
      <c r="AJ61" s="752"/>
      <c r="AK61" s="80" t="s">
        <v>14</v>
      </c>
      <c r="AL61" s="279">
        <v>153</v>
      </c>
      <c r="AM61" s="280">
        <v>162</v>
      </c>
      <c r="AN61" s="348">
        <v>-5.5555555555555552E-2</v>
      </c>
      <c r="AO61" s="547">
        <v>0.34615384615384615</v>
      </c>
      <c r="AP61" s="547">
        <v>0.39705882352941174</v>
      </c>
      <c r="AQ61" s="357">
        <v>-5.0904977375565599</v>
      </c>
      <c r="AR61" s="280">
        <v>22065</v>
      </c>
      <c r="AS61" s="280">
        <v>21062</v>
      </c>
      <c r="AT61" s="348">
        <v>4.7621308517709619E-2</v>
      </c>
      <c r="AU61" s="547">
        <v>0.27052044381781404</v>
      </c>
      <c r="AV61" s="547">
        <v>0.27873798999497101</v>
      </c>
      <c r="AW61" s="366">
        <v>-0.82175461771569758</v>
      </c>
    </row>
    <row r="62" spans="3:50" s="5" customFormat="1" ht="12" customHeight="1">
      <c r="C62" s="752"/>
      <c r="D62" s="79" t="s">
        <v>88</v>
      </c>
      <c r="E62" s="277">
        <v>225</v>
      </c>
      <c r="F62" s="278">
        <v>370</v>
      </c>
      <c r="G62" s="347">
        <v>-0.39189189189189189</v>
      </c>
      <c r="H62" s="546">
        <v>7.7372764786795042E-2</v>
      </c>
      <c r="I62" s="546">
        <v>0.11067903081064911</v>
      </c>
      <c r="J62" s="356">
        <v>-3.3306266023854074</v>
      </c>
      <c r="K62" s="278">
        <v>34765</v>
      </c>
      <c r="L62" s="278">
        <v>36199</v>
      </c>
      <c r="M62" s="347">
        <v>-3.9614353987679221E-2</v>
      </c>
      <c r="N62" s="546">
        <v>0.33454583946803701</v>
      </c>
      <c r="O62" s="546">
        <v>0.34869428684268827</v>
      </c>
      <c r="P62" s="365">
        <v>-1.4148447374651263</v>
      </c>
      <c r="R62" s="752"/>
      <c r="S62" s="79" t="s">
        <v>88</v>
      </c>
      <c r="T62" s="278">
        <v>11568</v>
      </c>
      <c r="U62" s="278">
        <v>11095</v>
      </c>
      <c r="V62" s="347">
        <v>4.2631816133393417E-2</v>
      </c>
      <c r="W62" s="546">
        <v>0.11131961084326915</v>
      </c>
      <c r="X62" s="546">
        <v>0.10687486152986621</v>
      </c>
      <c r="Y62" s="365">
        <v>0.44447493134029403</v>
      </c>
      <c r="AA62" s="752"/>
      <c r="AB62" s="79" t="s">
        <v>88</v>
      </c>
      <c r="AC62" s="278">
        <v>57584</v>
      </c>
      <c r="AD62" s="278">
        <v>56519</v>
      </c>
      <c r="AE62" s="347">
        <v>1.8843220863780322E-2</v>
      </c>
      <c r="AF62" s="546">
        <v>0.55413454968869391</v>
      </c>
      <c r="AG62" s="546">
        <v>0.54443085162744553</v>
      </c>
      <c r="AH62" s="365">
        <v>0.97036980612483781</v>
      </c>
      <c r="AJ62" s="752"/>
      <c r="AK62" s="79" t="s">
        <v>88</v>
      </c>
      <c r="AL62" s="277">
        <v>80</v>
      </c>
      <c r="AM62" s="278">
        <v>106</v>
      </c>
      <c r="AN62" s="347">
        <v>-0.24528301886792453</v>
      </c>
      <c r="AO62" s="546">
        <v>0.35555555555555557</v>
      </c>
      <c r="AP62" s="546">
        <v>0.2864864864864865</v>
      </c>
      <c r="AQ62" s="356">
        <v>6.9069069069069062</v>
      </c>
      <c r="AR62" s="278">
        <v>13608</v>
      </c>
      <c r="AS62" s="278">
        <v>15857</v>
      </c>
      <c r="AT62" s="347">
        <v>-0.14183010657753672</v>
      </c>
      <c r="AU62" s="546">
        <v>0.39142816050625628</v>
      </c>
      <c r="AV62" s="546">
        <v>0.43805077488328409</v>
      </c>
      <c r="AW62" s="365">
        <v>-4.6622614377027807</v>
      </c>
    </row>
    <row r="63" spans="3:50" s="5" customFormat="1" ht="12" customHeight="1">
      <c r="C63" s="752"/>
      <c r="D63" s="80" t="s">
        <v>89</v>
      </c>
      <c r="E63" s="279">
        <v>550</v>
      </c>
      <c r="F63" s="280">
        <v>1006</v>
      </c>
      <c r="G63" s="348">
        <v>-0.45328031809145131</v>
      </c>
      <c r="H63" s="547">
        <v>0.2005103900838498</v>
      </c>
      <c r="I63" s="547">
        <v>0.31087762669962915</v>
      </c>
      <c r="J63" s="357">
        <v>-11.036723661577936</v>
      </c>
      <c r="K63" s="280">
        <v>72178</v>
      </c>
      <c r="L63" s="280">
        <v>71607</v>
      </c>
      <c r="M63" s="348">
        <v>7.9740807462957541E-3</v>
      </c>
      <c r="N63" s="547">
        <v>0.57104203422549582</v>
      </c>
      <c r="O63" s="547">
        <v>0.57573930242655214</v>
      </c>
      <c r="P63" s="366">
        <v>-0.46972682010563149</v>
      </c>
      <c r="R63" s="752"/>
      <c r="S63" s="80" t="s">
        <v>89</v>
      </c>
      <c r="T63" s="280">
        <v>17033</v>
      </c>
      <c r="U63" s="280">
        <v>17594</v>
      </c>
      <c r="V63" s="348">
        <v>-3.1885870183016939E-2</v>
      </c>
      <c r="W63" s="547">
        <v>0.13475794520439568</v>
      </c>
      <c r="X63" s="547">
        <v>0.14146043385273449</v>
      </c>
      <c r="Y63" s="366">
        <v>-0.67024886483388058</v>
      </c>
      <c r="AA63" s="752"/>
      <c r="AB63" s="80" t="s">
        <v>89</v>
      </c>
      <c r="AC63" s="280">
        <v>37186</v>
      </c>
      <c r="AD63" s="280">
        <v>35173</v>
      </c>
      <c r="AE63" s="348">
        <v>5.7231399084525063E-2</v>
      </c>
      <c r="AF63" s="547">
        <v>0.29420002057010847</v>
      </c>
      <c r="AG63" s="547">
        <v>0.28280026372071332</v>
      </c>
      <c r="AH63" s="366">
        <v>1.1399756849395148</v>
      </c>
      <c r="AJ63" s="752"/>
      <c r="AK63" s="80" t="s">
        <v>89</v>
      </c>
      <c r="AL63" s="279">
        <v>137</v>
      </c>
      <c r="AM63" s="280">
        <v>270</v>
      </c>
      <c r="AN63" s="348">
        <v>-0.49259259259259258</v>
      </c>
      <c r="AO63" s="547">
        <v>0.24909090909090909</v>
      </c>
      <c r="AP63" s="547">
        <v>0.26838966202783299</v>
      </c>
      <c r="AQ63" s="357">
        <v>-1.9298752936923902</v>
      </c>
      <c r="AR63" s="280">
        <v>25134</v>
      </c>
      <c r="AS63" s="280">
        <v>25065</v>
      </c>
      <c r="AT63" s="348">
        <v>2.7528426092160384E-3</v>
      </c>
      <c r="AU63" s="547">
        <v>0.34822245005403307</v>
      </c>
      <c r="AV63" s="547">
        <v>0.35003561104361308</v>
      </c>
      <c r="AW63" s="366">
        <v>-0.18131609895800094</v>
      </c>
      <c r="AX63"/>
    </row>
    <row r="64" spans="3:50" s="5" customFormat="1" ht="12" customHeight="1">
      <c r="C64" s="752"/>
      <c r="D64" s="79" t="s">
        <v>34</v>
      </c>
      <c r="E64" s="277">
        <v>704</v>
      </c>
      <c r="F64" s="278">
        <v>704</v>
      </c>
      <c r="G64" s="347">
        <v>0</v>
      </c>
      <c r="H64" s="546">
        <v>0.29139072847682118</v>
      </c>
      <c r="I64" s="546">
        <v>0.3108167770419426</v>
      </c>
      <c r="J64" s="356">
        <v>-1.9426048565121423</v>
      </c>
      <c r="K64" s="278">
        <v>67238</v>
      </c>
      <c r="L64" s="278">
        <v>64203</v>
      </c>
      <c r="M64" s="347">
        <v>4.7271934333286608E-2</v>
      </c>
      <c r="N64" s="546">
        <v>0.58690851321980042</v>
      </c>
      <c r="O64" s="546">
        <v>0.5894780333287426</v>
      </c>
      <c r="P64" s="365">
        <v>-0.25695201089421804</v>
      </c>
      <c r="R64" s="752"/>
      <c r="S64" s="79" t="s">
        <v>34</v>
      </c>
      <c r="T64" s="278">
        <v>13095</v>
      </c>
      <c r="U64" s="278">
        <v>13301</v>
      </c>
      <c r="V64" s="347">
        <v>-1.5487557326516804E-2</v>
      </c>
      <c r="W64" s="546">
        <v>0.11430392011382383</v>
      </c>
      <c r="X64" s="546">
        <v>0.12212275627783134</v>
      </c>
      <c r="Y64" s="365">
        <v>-0.78188361640075121</v>
      </c>
      <c r="AA64" s="752"/>
      <c r="AB64" s="79" t="s">
        <v>34</v>
      </c>
      <c r="AC64" s="278">
        <v>34230</v>
      </c>
      <c r="AD64" s="278">
        <v>31411</v>
      </c>
      <c r="AE64" s="347">
        <v>8.974563051160421E-2</v>
      </c>
      <c r="AF64" s="546">
        <v>0.29878756666637568</v>
      </c>
      <c r="AG64" s="546">
        <v>0.28839921039342609</v>
      </c>
      <c r="AH64" s="365">
        <v>1.0388356272949595</v>
      </c>
      <c r="AJ64" s="752"/>
      <c r="AK64" s="79" t="s">
        <v>34</v>
      </c>
      <c r="AL64" s="277">
        <v>307</v>
      </c>
      <c r="AM64" s="278">
        <v>292</v>
      </c>
      <c r="AN64" s="347">
        <v>5.1369863013698627E-2</v>
      </c>
      <c r="AO64" s="546">
        <v>0.43607954545454547</v>
      </c>
      <c r="AP64" s="546">
        <v>0.41477272727272729</v>
      </c>
      <c r="AQ64" s="356">
        <v>2.1306818181818175</v>
      </c>
      <c r="AR64" s="278">
        <v>30554</v>
      </c>
      <c r="AS64" s="278">
        <v>24293</v>
      </c>
      <c r="AT64" s="347">
        <v>0.25772856378380604</v>
      </c>
      <c r="AU64" s="546">
        <v>0.4544156578125465</v>
      </c>
      <c r="AV64" s="546">
        <v>0.37837795741632013</v>
      </c>
      <c r="AW64" s="365">
        <v>7.6037700396226366</v>
      </c>
      <c r="AX64"/>
    </row>
    <row r="65" spans="1:49" ht="12" customHeight="1">
      <c r="B65" s="5"/>
      <c r="C65" s="752"/>
      <c r="D65" s="80" t="s">
        <v>33</v>
      </c>
      <c r="E65" s="279">
        <v>868</v>
      </c>
      <c r="F65" s="280">
        <v>1642</v>
      </c>
      <c r="G65" s="348">
        <v>-0.47137637028014617</v>
      </c>
      <c r="H65" s="547">
        <v>0.15025099532629393</v>
      </c>
      <c r="I65" s="547">
        <v>0.2475128127826349</v>
      </c>
      <c r="J65" s="357">
        <v>-9.7261817456340971</v>
      </c>
      <c r="K65" s="280">
        <v>27414</v>
      </c>
      <c r="L65" s="280">
        <v>29210</v>
      </c>
      <c r="M65" s="348">
        <v>-6.1485792536802468E-2</v>
      </c>
      <c r="N65" s="547">
        <v>0.27455732713724862</v>
      </c>
      <c r="O65" s="547">
        <v>0.2954145512651955</v>
      </c>
      <c r="P65" s="366">
        <v>-2.0857224127946883</v>
      </c>
      <c r="Q65" s="5"/>
      <c r="R65" s="752"/>
      <c r="S65" s="80" t="s">
        <v>33</v>
      </c>
      <c r="T65" s="280">
        <v>6730</v>
      </c>
      <c r="U65" s="280">
        <v>10348</v>
      </c>
      <c r="V65" s="348">
        <v>-0.34963277928102049</v>
      </c>
      <c r="W65" s="547">
        <v>6.7402451726624471E-2</v>
      </c>
      <c r="X65" s="547">
        <v>0.1046542203523534</v>
      </c>
      <c r="Y65" s="366">
        <v>-3.7251768625728934</v>
      </c>
      <c r="Z65" s="5"/>
      <c r="AA65" s="752"/>
      <c r="AB65" s="80" t="s">
        <v>33</v>
      </c>
      <c r="AC65" s="280">
        <v>65704</v>
      </c>
      <c r="AD65" s="280">
        <v>59320</v>
      </c>
      <c r="AE65" s="348">
        <v>0.10761968981793661</v>
      </c>
      <c r="AF65" s="547">
        <v>0.65804022113612692</v>
      </c>
      <c r="AG65" s="547">
        <v>0.59993122838245105</v>
      </c>
      <c r="AH65" s="366">
        <v>5.8108992753675874</v>
      </c>
      <c r="AI65" s="5"/>
      <c r="AJ65" s="752"/>
      <c r="AK65" s="80" t="s">
        <v>33</v>
      </c>
      <c r="AL65" s="279">
        <v>7</v>
      </c>
      <c r="AM65" s="280">
        <v>24</v>
      </c>
      <c r="AN65" s="348">
        <v>-0.70833333333333337</v>
      </c>
      <c r="AO65" s="547">
        <v>8.0645161290322578E-3</v>
      </c>
      <c r="AP65" s="547">
        <v>1.4616321559074299E-2</v>
      </c>
      <c r="AQ65" s="357">
        <v>-0.65518054300420414</v>
      </c>
      <c r="AR65" s="280">
        <v>480</v>
      </c>
      <c r="AS65" s="280">
        <v>84</v>
      </c>
      <c r="AT65" s="348">
        <v>4.7142857142857144</v>
      </c>
      <c r="AU65" s="547">
        <v>1.7509301816590064E-2</v>
      </c>
      <c r="AV65" s="547">
        <v>2.8757274905854158E-3</v>
      </c>
      <c r="AW65" s="366">
        <v>1.4633574326004648</v>
      </c>
    </row>
    <row r="66" spans="1:49" ht="12" customHeight="1">
      <c r="B66" s="5"/>
      <c r="C66" s="752"/>
      <c r="D66" s="79" t="s">
        <v>7</v>
      </c>
      <c r="E66" s="277">
        <v>461</v>
      </c>
      <c r="F66" s="278">
        <v>444</v>
      </c>
      <c r="G66" s="347">
        <v>3.8288288288288286E-2</v>
      </c>
      <c r="H66" s="546">
        <v>0.25413450937155457</v>
      </c>
      <c r="I66" s="546">
        <v>0.37030859049207671</v>
      </c>
      <c r="J66" s="356">
        <v>-11.617408112052214</v>
      </c>
      <c r="K66" s="278">
        <v>93157</v>
      </c>
      <c r="L66" s="278">
        <v>92157</v>
      </c>
      <c r="M66" s="347">
        <v>1.0851047668652409E-2</v>
      </c>
      <c r="N66" s="546">
        <v>0.7248838638892563</v>
      </c>
      <c r="O66" s="546">
        <v>0.72143069624712308</v>
      </c>
      <c r="P66" s="365">
        <v>0.34531676421332147</v>
      </c>
      <c r="Q66" s="5"/>
      <c r="R66" s="752"/>
      <c r="S66" s="79" t="s">
        <v>7</v>
      </c>
      <c r="T66" s="278">
        <v>12012</v>
      </c>
      <c r="U66" s="278">
        <v>15400</v>
      </c>
      <c r="V66" s="347">
        <v>-0.22</v>
      </c>
      <c r="W66" s="546">
        <v>9.3469143199520668E-2</v>
      </c>
      <c r="X66" s="546">
        <v>0.12055549466894208</v>
      </c>
      <c r="Y66" s="365">
        <v>-2.7086351469421412</v>
      </c>
      <c r="Z66" s="5"/>
      <c r="AA66" s="752"/>
      <c r="AB66" s="79" t="s">
        <v>7</v>
      </c>
      <c r="AC66" s="278">
        <v>23344</v>
      </c>
      <c r="AD66" s="278">
        <v>20185</v>
      </c>
      <c r="AE66" s="347">
        <v>0.15650235323259845</v>
      </c>
      <c r="AF66" s="546">
        <v>0.18164699291122299</v>
      </c>
      <c r="AG66" s="546">
        <v>0.15801380908393481</v>
      </c>
      <c r="AH66" s="365">
        <v>2.3633183827288184</v>
      </c>
      <c r="AI66" s="5"/>
      <c r="AJ66" s="752"/>
      <c r="AK66" s="79" t="s">
        <v>7</v>
      </c>
      <c r="AL66" s="277">
        <v>166</v>
      </c>
      <c r="AM66" s="278">
        <v>153</v>
      </c>
      <c r="AN66" s="347">
        <v>8.4967320261437912E-2</v>
      </c>
      <c r="AO66" s="546">
        <v>0.36008676789587851</v>
      </c>
      <c r="AP66" s="546">
        <v>0.34459459459459457</v>
      </c>
      <c r="AQ66" s="356">
        <v>1.549217330128394</v>
      </c>
      <c r="AR66" s="278">
        <v>35400</v>
      </c>
      <c r="AS66" s="278">
        <v>35756</v>
      </c>
      <c r="AT66" s="347">
        <v>-9.9563709587202152E-3</v>
      </c>
      <c r="AU66" s="546">
        <v>0.38000364975256823</v>
      </c>
      <c r="AV66" s="546">
        <v>0.38799006044033552</v>
      </c>
      <c r="AW66" s="365">
        <v>-0.79864106877672869</v>
      </c>
    </row>
    <row r="67" spans="1:49" ht="12" customHeight="1">
      <c r="B67" s="5"/>
      <c r="C67" s="752"/>
      <c r="D67" s="80" t="s">
        <v>8</v>
      </c>
      <c r="E67" s="279">
        <v>469</v>
      </c>
      <c r="F67" s="280">
        <v>429</v>
      </c>
      <c r="G67" s="348">
        <v>9.3240093240093247E-2</v>
      </c>
      <c r="H67" s="547">
        <v>0.24960085151676423</v>
      </c>
      <c r="I67" s="547">
        <v>0.37864077669902912</v>
      </c>
      <c r="J67" s="357">
        <v>-12.90399251822649</v>
      </c>
      <c r="K67" s="280">
        <v>90403</v>
      </c>
      <c r="L67" s="280">
        <v>94014</v>
      </c>
      <c r="M67" s="348">
        <v>-3.8409173101878441E-2</v>
      </c>
      <c r="N67" s="547">
        <v>0.69533815849184311</v>
      </c>
      <c r="O67" s="547">
        <v>0.71382797788981356</v>
      </c>
      <c r="P67" s="366">
        <v>-1.8489819397970453</v>
      </c>
      <c r="Q67" s="5"/>
      <c r="R67" s="752"/>
      <c r="S67" s="80" t="s">
        <v>8</v>
      </c>
      <c r="T67" s="280">
        <v>12772</v>
      </c>
      <c r="U67" s="280">
        <v>15256</v>
      </c>
      <c r="V67" s="348">
        <v>-0.16282118510749868</v>
      </c>
      <c r="W67" s="547">
        <v>9.8236330213132536E-2</v>
      </c>
      <c r="X67" s="547">
        <v>0.11583550993136123</v>
      </c>
      <c r="Y67" s="366">
        <v>-1.759917971822869</v>
      </c>
      <c r="Z67" s="5"/>
      <c r="AA67" s="752"/>
      <c r="AB67" s="80" t="s">
        <v>8</v>
      </c>
      <c r="AC67" s="280">
        <v>26838</v>
      </c>
      <c r="AD67" s="280">
        <v>22434</v>
      </c>
      <c r="AE67" s="348">
        <v>0.19630917357582242</v>
      </c>
      <c r="AF67" s="547">
        <v>0.20642551129502434</v>
      </c>
      <c r="AG67" s="547">
        <v>0.17033651217882526</v>
      </c>
      <c r="AH67" s="366">
        <v>3.608899911619909</v>
      </c>
      <c r="AI67" s="5"/>
      <c r="AJ67" s="752"/>
      <c r="AK67" s="80" t="s">
        <v>8</v>
      </c>
      <c r="AL67" s="279">
        <v>159</v>
      </c>
      <c r="AM67" s="280">
        <v>144</v>
      </c>
      <c r="AN67" s="348">
        <v>0.10416666666666667</v>
      </c>
      <c r="AO67" s="547">
        <v>0.33901918976545842</v>
      </c>
      <c r="AP67" s="547">
        <v>0.33566433566433568</v>
      </c>
      <c r="AQ67" s="357">
        <v>0.33548541011227395</v>
      </c>
      <c r="AR67" s="280">
        <v>30352</v>
      </c>
      <c r="AS67" s="280">
        <v>32600</v>
      </c>
      <c r="AT67" s="348">
        <v>-6.8957055214723922E-2</v>
      </c>
      <c r="AU67" s="547">
        <v>0.33574107053969449</v>
      </c>
      <c r="AV67" s="547">
        <v>0.34675686599868105</v>
      </c>
      <c r="AW67" s="366">
        <v>-1.1015795458986566</v>
      </c>
    </row>
    <row r="68" spans="1:49" ht="12" customHeight="1" thickBot="1">
      <c r="B68" s="5"/>
      <c r="C68" s="753"/>
      <c r="D68" s="105" t="s">
        <v>15</v>
      </c>
      <c r="E68" s="281">
        <v>421</v>
      </c>
      <c r="F68" s="282">
        <v>349</v>
      </c>
      <c r="G68" s="349">
        <v>0.20630372492836677</v>
      </c>
      <c r="H68" s="548">
        <v>0.30573710965867829</v>
      </c>
      <c r="I68" s="548">
        <v>0.31583710407239818</v>
      </c>
      <c r="J68" s="358">
        <v>-1.0099994413719893</v>
      </c>
      <c r="K68" s="282">
        <v>93057</v>
      </c>
      <c r="L68" s="282">
        <v>92398</v>
      </c>
      <c r="M68" s="349">
        <v>7.1321890084200959E-3</v>
      </c>
      <c r="N68" s="548">
        <v>0.73246121514085338</v>
      </c>
      <c r="O68" s="548">
        <v>0.74468873915986977</v>
      </c>
      <c r="P68" s="367">
        <v>-1.2227524019016389</v>
      </c>
      <c r="Q68" s="5"/>
      <c r="R68" s="753"/>
      <c r="S68" s="105" t="s">
        <v>15</v>
      </c>
      <c r="T68" s="282">
        <v>13828</v>
      </c>
      <c r="U68" s="282">
        <v>14754</v>
      </c>
      <c r="V68" s="349">
        <v>-6.2762640639826492E-2</v>
      </c>
      <c r="W68" s="548">
        <v>0.1088416097979488</v>
      </c>
      <c r="X68" s="548">
        <v>0.11891099003836358</v>
      </c>
      <c r="Y68" s="367">
        <v>-1.0069380240414789</v>
      </c>
      <c r="Z68" s="5"/>
      <c r="AA68" s="753"/>
      <c r="AB68" s="105" t="s">
        <v>15</v>
      </c>
      <c r="AC68" s="282">
        <v>20162</v>
      </c>
      <c r="AD68" s="282">
        <v>16924</v>
      </c>
      <c r="AE68" s="349">
        <v>0.19132592767667217</v>
      </c>
      <c r="AF68" s="548">
        <v>0.15869717506119782</v>
      </c>
      <c r="AG68" s="548">
        <v>0.13640027080176667</v>
      </c>
      <c r="AH68" s="367">
        <v>2.2296904259431152</v>
      </c>
      <c r="AI68" s="5"/>
      <c r="AJ68" s="753"/>
      <c r="AK68" s="105" t="s">
        <v>15</v>
      </c>
      <c r="AL68" s="281">
        <v>123</v>
      </c>
      <c r="AM68" s="282">
        <v>114</v>
      </c>
      <c r="AN68" s="349">
        <v>7.8947368421052627E-2</v>
      </c>
      <c r="AO68" s="548">
        <v>0.29216152019002373</v>
      </c>
      <c r="AP68" s="548">
        <v>0.32664756446991405</v>
      </c>
      <c r="AQ68" s="358">
        <v>-3.4486044279890327</v>
      </c>
      <c r="AR68" s="282">
        <v>30303</v>
      </c>
      <c r="AS68" s="282">
        <v>29431</v>
      </c>
      <c r="AT68" s="349">
        <v>2.9628622880636064E-2</v>
      </c>
      <c r="AU68" s="548">
        <v>0.32563912440762116</v>
      </c>
      <c r="AV68" s="548">
        <v>0.31852421048074636</v>
      </c>
      <c r="AW68" s="367">
        <v>0.71149139268747996</v>
      </c>
    </row>
    <row r="69" spans="1:49" ht="12" customHeight="1" thickBot="1">
      <c r="B69" s="5"/>
      <c r="C69" s="773" t="s">
        <v>25</v>
      </c>
      <c r="D69" s="39" t="s">
        <v>19</v>
      </c>
      <c r="E69" s="279">
        <v>427</v>
      </c>
      <c r="F69" s="280">
        <v>819</v>
      </c>
      <c r="G69" s="348">
        <v>-0.47863247863247865</v>
      </c>
      <c r="H69" s="547">
        <v>0.1101367036368326</v>
      </c>
      <c r="I69" s="547">
        <v>0.19849733397964131</v>
      </c>
      <c r="J69" s="357">
        <v>-8.8360630342808708</v>
      </c>
      <c r="K69" s="280">
        <v>2749</v>
      </c>
      <c r="L69" s="280">
        <v>3254</v>
      </c>
      <c r="M69" s="348">
        <v>-0.15519360786724032</v>
      </c>
      <c r="N69" s="547">
        <v>0.26586073500967117</v>
      </c>
      <c r="O69" s="547">
        <v>0.35023140673770314</v>
      </c>
      <c r="P69" s="366">
        <v>-8.4370671728031983</v>
      </c>
      <c r="Q69" s="5"/>
      <c r="R69" s="773" t="s">
        <v>25</v>
      </c>
      <c r="S69" s="39" t="s">
        <v>19</v>
      </c>
      <c r="T69" s="280">
        <v>481</v>
      </c>
      <c r="U69" s="280">
        <v>696</v>
      </c>
      <c r="V69" s="348">
        <v>-0.30890804597701149</v>
      </c>
      <c r="W69" s="547">
        <v>4.65183752417795E-2</v>
      </c>
      <c r="X69" s="547">
        <v>7.4911204391346464E-2</v>
      </c>
      <c r="Y69" s="366">
        <v>-2.8392829149566965</v>
      </c>
      <c r="Z69" s="5"/>
      <c r="AA69" s="773" t="s">
        <v>25</v>
      </c>
      <c r="AB69" s="39" t="s">
        <v>19</v>
      </c>
      <c r="AC69" s="280">
        <v>7110</v>
      </c>
      <c r="AD69" s="280">
        <v>5341</v>
      </c>
      <c r="AE69" s="348">
        <v>0.3312113836360232</v>
      </c>
      <c r="AF69" s="547">
        <v>0.68762088974854929</v>
      </c>
      <c r="AG69" s="547">
        <v>0.57485738887095039</v>
      </c>
      <c r="AH69" s="366">
        <v>11.276350087759891</v>
      </c>
      <c r="AI69" s="5"/>
      <c r="AJ69" s="773" t="s">
        <v>25</v>
      </c>
      <c r="AK69" s="39" t="s">
        <v>19</v>
      </c>
      <c r="AL69" s="279">
        <v>219</v>
      </c>
      <c r="AM69" s="280">
        <v>385</v>
      </c>
      <c r="AN69" s="348">
        <v>-0.43116883116883115</v>
      </c>
      <c r="AO69" s="547">
        <v>0.51288056206088994</v>
      </c>
      <c r="AP69" s="547">
        <v>0.47008547008547008</v>
      </c>
      <c r="AQ69" s="357">
        <v>4.2795091975419863</v>
      </c>
      <c r="AR69" s="280">
        <v>1744</v>
      </c>
      <c r="AS69" s="280">
        <v>2014</v>
      </c>
      <c r="AT69" s="348">
        <v>-0.13406156901688182</v>
      </c>
      <c r="AU69" s="547">
        <v>0.63441251364132412</v>
      </c>
      <c r="AV69" s="547">
        <v>0.61893054701905348</v>
      </c>
      <c r="AW69" s="366">
        <v>1.5481966622270638</v>
      </c>
    </row>
    <row r="70" spans="1:49" ht="12" customHeight="1" thickBot="1">
      <c r="B70" s="5"/>
      <c r="C70" s="755"/>
      <c r="D70" s="38" t="s">
        <v>20</v>
      </c>
      <c r="E70" s="277">
        <v>4195</v>
      </c>
      <c r="F70" s="278">
        <v>4525</v>
      </c>
      <c r="G70" s="347">
        <v>-7.2928176795580113E-2</v>
      </c>
      <c r="H70" s="546">
        <v>0.43083085139159905</v>
      </c>
      <c r="I70" s="546">
        <v>0.45390711204734679</v>
      </c>
      <c r="J70" s="356">
        <v>-2.3076260655747749</v>
      </c>
      <c r="K70" s="278">
        <v>15087</v>
      </c>
      <c r="L70" s="278">
        <v>15001</v>
      </c>
      <c r="M70" s="347">
        <v>5.732951136590894E-3</v>
      </c>
      <c r="N70" s="546">
        <v>0.57546630049204717</v>
      </c>
      <c r="O70" s="546">
        <v>0.59660356347438748</v>
      </c>
      <c r="P70" s="365">
        <v>-2.113726298234031</v>
      </c>
      <c r="Q70" s="5"/>
      <c r="R70" s="755"/>
      <c r="S70" s="38" t="s">
        <v>20</v>
      </c>
      <c r="T70" s="278">
        <v>1894</v>
      </c>
      <c r="U70" s="278">
        <v>2560</v>
      </c>
      <c r="V70" s="347">
        <v>-0.26015624999999998</v>
      </c>
      <c r="W70" s="546">
        <v>7.2243200976465652E-2</v>
      </c>
      <c r="X70" s="546">
        <v>0.10181355392936685</v>
      </c>
      <c r="Y70" s="365">
        <v>-2.9570352952901198</v>
      </c>
      <c r="Z70" s="5"/>
      <c r="AA70" s="755"/>
      <c r="AB70" s="38" t="s">
        <v>20</v>
      </c>
      <c r="AC70" s="278">
        <v>9236</v>
      </c>
      <c r="AD70" s="278">
        <v>7583</v>
      </c>
      <c r="AE70" s="347">
        <v>0.21798760385071872</v>
      </c>
      <c r="AF70" s="546">
        <v>0.3522904985314872</v>
      </c>
      <c r="AG70" s="546">
        <v>0.30158288259624561</v>
      </c>
      <c r="AH70" s="365">
        <v>5.0707615935241588</v>
      </c>
      <c r="AI70" s="5"/>
      <c r="AJ70" s="755"/>
      <c r="AK70" s="38" t="s">
        <v>20</v>
      </c>
      <c r="AL70" s="277">
        <v>877</v>
      </c>
      <c r="AM70" s="278">
        <v>902</v>
      </c>
      <c r="AN70" s="347">
        <v>-2.771618625277162E-2</v>
      </c>
      <c r="AO70" s="546">
        <v>0.20905840286054828</v>
      </c>
      <c r="AP70" s="546">
        <v>0.19933701657458563</v>
      </c>
      <c r="AQ70" s="356">
        <v>0.9721386285962641</v>
      </c>
      <c r="AR70" s="278">
        <v>5862</v>
      </c>
      <c r="AS70" s="278">
        <v>5529</v>
      </c>
      <c r="AT70" s="347">
        <v>6.0227889310906134E-2</v>
      </c>
      <c r="AU70" s="546">
        <v>0.38854643070192879</v>
      </c>
      <c r="AV70" s="546">
        <v>0.36857542830477968</v>
      </c>
      <c r="AW70" s="365">
        <v>1.9971002397149107</v>
      </c>
    </row>
    <row r="71" spans="1:49" ht="12" customHeight="1" thickBot="1">
      <c r="B71" s="5"/>
      <c r="C71" s="755"/>
      <c r="D71" s="38" t="s">
        <v>13</v>
      </c>
      <c r="E71" s="283">
        <v>51</v>
      </c>
      <c r="F71" s="284">
        <v>98</v>
      </c>
      <c r="G71" s="350">
        <v>-0.47959183673469385</v>
      </c>
      <c r="H71" s="549">
        <v>5.808656036446469E-2</v>
      </c>
      <c r="I71" s="549">
        <v>9.7029702970297033E-2</v>
      </c>
      <c r="J71" s="359">
        <v>-3.8943142605832342</v>
      </c>
      <c r="K71" s="284">
        <v>4749</v>
      </c>
      <c r="L71" s="284">
        <v>3193</v>
      </c>
      <c r="M71" s="350">
        <v>0.48731600375822109</v>
      </c>
      <c r="N71" s="549">
        <v>9.7583528541486872E-2</v>
      </c>
      <c r="O71" s="549">
        <v>6.9088627315215506E-2</v>
      </c>
      <c r="P71" s="368">
        <v>2.8494901226271367</v>
      </c>
      <c r="Q71" s="5"/>
      <c r="R71" s="755"/>
      <c r="S71" s="38" t="s">
        <v>13</v>
      </c>
      <c r="T71" s="284">
        <v>2246</v>
      </c>
      <c r="U71" s="284">
        <v>1577</v>
      </c>
      <c r="V71" s="350">
        <v>0.42422320862396956</v>
      </c>
      <c r="W71" s="549">
        <v>4.6151317141330701E-2</v>
      </c>
      <c r="X71" s="549">
        <v>3.4122381859096419E-2</v>
      </c>
      <c r="Y71" s="368">
        <v>1.2028935282234281</v>
      </c>
      <c r="Z71" s="5"/>
      <c r="AA71" s="755"/>
      <c r="AB71" s="38" t="s">
        <v>13</v>
      </c>
      <c r="AC71" s="284">
        <v>41671</v>
      </c>
      <c r="AD71" s="284">
        <v>41446</v>
      </c>
      <c r="AE71" s="350">
        <v>5.4287506635139699E-3</v>
      </c>
      <c r="AF71" s="549">
        <v>0.85626515431718242</v>
      </c>
      <c r="AG71" s="549">
        <v>0.89678899082568808</v>
      </c>
      <c r="AH71" s="368">
        <v>-4.0523836508505662</v>
      </c>
      <c r="AI71" s="5"/>
      <c r="AJ71" s="755"/>
      <c r="AK71" s="38" t="s">
        <v>13</v>
      </c>
      <c r="AL71" s="283">
        <v>12</v>
      </c>
      <c r="AM71" s="284">
        <v>17</v>
      </c>
      <c r="AN71" s="350">
        <v>-0.29411764705882354</v>
      </c>
      <c r="AO71" s="549">
        <v>0.23529411764705882</v>
      </c>
      <c r="AP71" s="549">
        <v>0.17346938775510204</v>
      </c>
      <c r="AQ71" s="359">
        <v>6.182472989195678</v>
      </c>
      <c r="AR71" s="284">
        <v>943</v>
      </c>
      <c r="AS71" s="284">
        <v>1287</v>
      </c>
      <c r="AT71" s="350">
        <v>-0.26728826728826727</v>
      </c>
      <c r="AU71" s="549">
        <v>0.19856811960412718</v>
      </c>
      <c r="AV71" s="549">
        <v>0.40306921390541811</v>
      </c>
      <c r="AW71" s="368">
        <v>-20.450109430129093</v>
      </c>
    </row>
    <row r="72" spans="1:49" ht="12" customHeight="1" thickBot="1">
      <c r="B72" s="5"/>
      <c r="C72" s="755"/>
      <c r="D72" s="38" t="s">
        <v>21</v>
      </c>
      <c r="E72" s="277">
        <v>1016</v>
      </c>
      <c r="F72" s="278">
        <v>1269</v>
      </c>
      <c r="G72" s="347">
        <v>-0.19936958234830576</v>
      </c>
      <c r="H72" s="546">
        <v>0.18155825589706934</v>
      </c>
      <c r="I72" s="546">
        <v>0.21943627874805463</v>
      </c>
      <c r="J72" s="356">
        <v>-3.7878022850985293</v>
      </c>
      <c r="K72" s="278">
        <v>6679</v>
      </c>
      <c r="L72" s="278">
        <v>6830</v>
      </c>
      <c r="M72" s="347">
        <v>-2.2108345534407027E-2</v>
      </c>
      <c r="N72" s="546">
        <v>0.39099637044842522</v>
      </c>
      <c r="O72" s="546">
        <v>0.38670592231910317</v>
      </c>
      <c r="P72" s="365">
        <v>0.42904481293220553</v>
      </c>
      <c r="Q72" s="5"/>
      <c r="R72" s="755"/>
      <c r="S72" s="38" t="s">
        <v>21</v>
      </c>
      <c r="T72" s="278">
        <v>879</v>
      </c>
      <c r="U72" s="278">
        <v>1241</v>
      </c>
      <c r="V72" s="347">
        <v>-0.29170024174053183</v>
      </c>
      <c r="W72" s="546">
        <v>5.1457674745345981E-2</v>
      </c>
      <c r="X72" s="546">
        <v>7.0263843279356808E-2</v>
      </c>
      <c r="Y72" s="365">
        <v>-1.8806168534010828</v>
      </c>
      <c r="Z72" s="5"/>
      <c r="AA72" s="755"/>
      <c r="AB72" s="38" t="s">
        <v>21</v>
      </c>
      <c r="AC72" s="278">
        <v>9524</v>
      </c>
      <c r="AD72" s="278">
        <v>9591</v>
      </c>
      <c r="AE72" s="347">
        <v>-6.985715775205922E-3</v>
      </c>
      <c r="AF72" s="546">
        <v>0.55754595480622882</v>
      </c>
      <c r="AG72" s="546">
        <v>0.54303023440154008</v>
      </c>
      <c r="AH72" s="365">
        <v>1.4515720404688737</v>
      </c>
      <c r="AI72" s="5"/>
      <c r="AJ72" s="755"/>
      <c r="AK72" s="38" t="s">
        <v>21</v>
      </c>
      <c r="AL72" s="277">
        <v>320</v>
      </c>
      <c r="AM72" s="278">
        <v>446</v>
      </c>
      <c r="AN72" s="347">
        <v>-0.28251121076233182</v>
      </c>
      <c r="AO72" s="546">
        <v>0.31496062992125984</v>
      </c>
      <c r="AP72" s="546">
        <v>0.35145784081954295</v>
      </c>
      <c r="AQ72" s="356">
        <v>-3.6497210898283114</v>
      </c>
      <c r="AR72" s="278">
        <v>3538</v>
      </c>
      <c r="AS72" s="278">
        <v>4041</v>
      </c>
      <c r="AT72" s="347">
        <v>-0.12447414006434052</v>
      </c>
      <c r="AU72" s="546">
        <v>0.52972001796676149</v>
      </c>
      <c r="AV72" s="546">
        <v>0.59165446559297219</v>
      </c>
      <c r="AW72" s="365">
        <v>-6.1934447626210698</v>
      </c>
    </row>
    <row r="73" spans="1:49" ht="11.25" customHeight="1" thickBot="1">
      <c r="A73" s="4"/>
      <c r="B73" s="5"/>
      <c r="C73" s="756"/>
      <c r="D73" s="106" t="s">
        <v>22</v>
      </c>
      <c r="E73" s="285">
        <v>208</v>
      </c>
      <c r="F73" s="286">
        <v>227</v>
      </c>
      <c r="G73" s="351">
        <v>-8.3700440528634359E-2</v>
      </c>
      <c r="H73" s="550">
        <v>0.38165137614678901</v>
      </c>
      <c r="I73" s="550">
        <v>0.22103213242453748</v>
      </c>
      <c r="J73" s="360">
        <v>16.061924372225153</v>
      </c>
      <c r="K73" s="286">
        <v>8548</v>
      </c>
      <c r="L73" s="286">
        <v>5070</v>
      </c>
      <c r="M73" s="351">
        <v>0.6859960552268245</v>
      </c>
      <c r="N73" s="550">
        <v>0.63374851720047454</v>
      </c>
      <c r="O73" s="550">
        <v>0.40920096852300242</v>
      </c>
      <c r="P73" s="369">
        <v>22.454754867747212</v>
      </c>
      <c r="Q73" s="5"/>
      <c r="R73" s="756"/>
      <c r="S73" s="106" t="s">
        <v>22</v>
      </c>
      <c r="T73" s="286">
        <v>2273</v>
      </c>
      <c r="U73" s="286">
        <v>1140</v>
      </c>
      <c r="V73" s="351">
        <v>0.993859649122807</v>
      </c>
      <c r="W73" s="550">
        <v>0.16852016607354686</v>
      </c>
      <c r="X73" s="550">
        <v>9.2009685230024216E-2</v>
      </c>
      <c r="Y73" s="369">
        <v>7.651048084352265</v>
      </c>
      <c r="Z73" s="5"/>
      <c r="AA73" s="756"/>
      <c r="AB73" s="106" t="s">
        <v>22</v>
      </c>
      <c r="AC73" s="286">
        <v>2667</v>
      </c>
      <c r="AD73" s="286">
        <v>6180</v>
      </c>
      <c r="AE73" s="351">
        <v>-0.56844660194174756</v>
      </c>
      <c r="AF73" s="550">
        <v>0.19773131672597866</v>
      </c>
      <c r="AG73" s="550">
        <v>0.49878934624697335</v>
      </c>
      <c r="AH73" s="369">
        <v>-30.10580295209947</v>
      </c>
      <c r="AI73" s="5"/>
      <c r="AJ73" s="756"/>
      <c r="AK73" s="106" t="s">
        <v>22</v>
      </c>
      <c r="AL73" s="285">
        <v>149</v>
      </c>
      <c r="AM73" s="286">
        <v>159</v>
      </c>
      <c r="AN73" s="351">
        <v>-6.2893081761006289E-2</v>
      </c>
      <c r="AO73" s="550">
        <v>0.71634615384615385</v>
      </c>
      <c r="AP73" s="550">
        <v>0.70044052863436124</v>
      </c>
      <c r="AQ73" s="360">
        <v>1.5905625211792618</v>
      </c>
      <c r="AR73" s="286">
        <v>5292</v>
      </c>
      <c r="AS73" s="286">
        <v>4003</v>
      </c>
      <c r="AT73" s="351">
        <v>0.32200849362977768</v>
      </c>
      <c r="AU73" s="550">
        <v>0.61909218530650445</v>
      </c>
      <c r="AV73" s="550">
        <v>0.78954635108481264</v>
      </c>
      <c r="AW73" s="369">
        <v>-17.045416577830817</v>
      </c>
    </row>
    <row r="74" spans="1:49" s="4" customFormat="1" ht="11.25" customHeight="1">
      <c r="B74" s="8"/>
      <c r="C74" s="9"/>
      <c r="D74" s="5"/>
      <c r="E74" s="5"/>
      <c r="F74" s="5"/>
      <c r="G74" s="5"/>
      <c r="H74" s="62"/>
      <c r="I74" s="62"/>
      <c r="J74" s="62"/>
      <c r="K74" s="62"/>
      <c r="L74" s="62"/>
      <c r="M74" s="62"/>
      <c r="N74" s="62"/>
      <c r="O74" s="62"/>
      <c r="P74" s="62"/>
      <c r="Q74" s="63"/>
      <c r="R74" s="9"/>
      <c r="S74" s="5"/>
      <c r="T74" s="62"/>
      <c r="U74" s="62"/>
      <c r="V74" s="62"/>
      <c r="W74" s="62"/>
      <c r="X74" s="62"/>
      <c r="Y74" s="62"/>
      <c r="Z74" s="63"/>
      <c r="AA74" s="9"/>
      <c r="AB74" s="5"/>
      <c r="AC74" s="62"/>
      <c r="AD74" s="62"/>
      <c r="AE74" s="62"/>
      <c r="AF74" s="62"/>
      <c r="AG74" s="62"/>
      <c r="AH74" s="62"/>
      <c r="AI74" s="63"/>
      <c r="AJ74" s="9"/>
      <c r="AK74" s="5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5"/>
      <c r="AW74"/>
    </row>
    <row r="75" spans="1:49" ht="11.25" customHeight="1">
      <c r="C75" s="726" t="s">
        <v>150</v>
      </c>
      <c r="D75" s="16"/>
      <c r="E75" s="16"/>
      <c r="F75" s="16"/>
      <c r="G75" s="16"/>
      <c r="H75" s="4"/>
      <c r="I75" s="4"/>
      <c r="J75" s="4"/>
      <c r="K75" s="4"/>
      <c r="L75" s="4"/>
      <c r="M75" s="4"/>
      <c r="N75" s="4"/>
      <c r="O75" s="4"/>
      <c r="P75" s="4"/>
      <c r="S75" s="16"/>
      <c r="T75" s="4"/>
      <c r="U75" s="4"/>
      <c r="V75" s="4"/>
      <c r="W75" s="4"/>
      <c r="X75" s="4"/>
      <c r="Y75" s="4"/>
      <c r="AB75" s="16"/>
      <c r="AC75" s="16"/>
      <c r="AD75" s="16"/>
      <c r="AE75" s="16"/>
      <c r="AK75" s="16"/>
      <c r="AO75" s="4"/>
      <c r="AP75" s="4"/>
      <c r="AQ75" s="4"/>
      <c r="AR75" s="4"/>
      <c r="AS75" s="4"/>
      <c r="AT75" s="4"/>
      <c r="AU75" s="16"/>
      <c r="AV75" s="16"/>
      <c r="AW75" s="4"/>
    </row>
    <row r="76" spans="1:49" ht="11.25" customHeight="1">
      <c r="C76" s="726" t="s">
        <v>151</v>
      </c>
    </row>
    <row r="77" spans="1:49" ht="11.25" customHeight="1">
      <c r="C77" s="726" t="s">
        <v>152</v>
      </c>
      <c r="AC77" s="5"/>
    </row>
    <row r="78" spans="1:49" ht="11.25" customHeight="1">
      <c r="AC78" s="5"/>
    </row>
    <row r="79" spans="1:49" ht="11.25" customHeight="1">
      <c r="AC79" s="5"/>
    </row>
    <row r="80" spans="1:49" ht="11.25" customHeight="1">
      <c r="AC80" s="5"/>
    </row>
    <row r="81" spans="12:29" ht="11.25" customHeight="1">
      <c r="L81" s="12"/>
      <c r="M81" s="12"/>
      <c r="AC81" s="5"/>
    </row>
    <row r="82" spans="12:29" ht="11.25" customHeight="1">
      <c r="AC82" s="5"/>
    </row>
    <row r="83" spans="12:29" ht="11.25" customHeight="1">
      <c r="AC83" s="5"/>
    </row>
    <row r="84" spans="12:29" ht="11.25" customHeight="1">
      <c r="AC84" s="5"/>
    </row>
    <row r="85" spans="12:29" ht="11.25" customHeight="1">
      <c r="AC85" s="5"/>
    </row>
    <row r="86" spans="12:29" ht="11.25" customHeight="1">
      <c r="AC86" s="5"/>
    </row>
    <row r="87" spans="12:29" ht="11.25" customHeight="1">
      <c r="AC87" s="5"/>
    </row>
    <row r="88" spans="12:29" ht="11.25" customHeight="1">
      <c r="AC88" s="5"/>
    </row>
    <row r="89" spans="12:29" ht="11.25" customHeight="1">
      <c r="AC89" s="5"/>
    </row>
    <row r="90" spans="12:29" ht="11.25" customHeight="1">
      <c r="AC90" s="5"/>
    </row>
    <row r="91" spans="12:29" ht="11.25" customHeight="1">
      <c r="AC91" s="5"/>
    </row>
    <row r="92" spans="12:29" ht="11.25" customHeight="1">
      <c r="AC92" s="5"/>
    </row>
    <row r="93" spans="12:29" ht="11.25" customHeight="1">
      <c r="AC93" s="5"/>
    </row>
    <row r="94" spans="12:29" ht="11.25" customHeight="1">
      <c r="AC94" s="5"/>
    </row>
    <row r="95" spans="12:29" ht="11.25" customHeight="1">
      <c r="AC95" s="5"/>
    </row>
    <row r="96" spans="12:29" ht="11.25" customHeight="1">
      <c r="AC96" s="5"/>
    </row>
    <row r="97" spans="29:29" ht="11.25" customHeight="1">
      <c r="AC97" s="5"/>
    </row>
    <row r="98" spans="29:29" ht="11.25" customHeight="1">
      <c r="AC98" s="5"/>
    </row>
    <row r="99" spans="29:29" ht="11.25" customHeight="1">
      <c r="AC99" s="5"/>
    </row>
    <row r="100" spans="29:29" ht="11.25" customHeight="1">
      <c r="AC100" s="5"/>
    </row>
    <row r="101" spans="29:29" ht="11.25" customHeight="1">
      <c r="AC101" s="5"/>
    </row>
    <row r="102" spans="29:29" ht="11.25" customHeight="1">
      <c r="AC102" s="5"/>
    </row>
    <row r="103" spans="29:29" ht="11.25" customHeight="1">
      <c r="AC103" s="5"/>
    </row>
    <row r="104" spans="29:29" ht="11.25" customHeight="1">
      <c r="AC104" s="5"/>
    </row>
    <row r="105" spans="29:29" ht="11.25" customHeight="1">
      <c r="AC105" s="5"/>
    </row>
    <row r="106" spans="29:29" ht="11.25" customHeight="1">
      <c r="AC106" s="5"/>
    </row>
    <row r="107" spans="29:29" ht="11.25" customHeight="1">
      <c r="AC107" s="5"/>
    </row>
    <row r="108" spans="29:29" ht="11.25" customHeight="1">
      <c r="AC108" s="5"/>
    </row>
    <row r="109" spans="29:29" ht="11.25" customHeight="1">
      <c r="AC109" s="5"/>
    </row>
    <row r="110" spans="29:29" ht="11.25" customHeight="1">
      <c r="AC110" s="5"/>
    </row>
    <row r="111" spans="29:29" ht="11.25" customHeight="1">
      <c r="AC111" s="5"/>
    </row>
    <row r="112" spans="29:29" ht="11.25" customHeight="1">
      <c r="AC112" s="5"/>
    </row>
    <row r="113" spans="29:29" ht="11.25" customHeight="1">
      <c r="AC113" s="5"/>
    </row>
    <row r="114" spans="29:29" ht="11.25" customHeight="1">
      <c r="AC114" s="5"/>
    </row>
    <row r="115" spans="29:29" ht="11.25" customHeight="1">
      <c r="AC115" s="5"/>
    </row>
    <row r="116" spans="29:29" ht="11.25" customHeight="1">
      <c r="AC116" s="5"/>
    </row>
    <row r="117" spans="29:29" ht="11.25" customHeight="1">
      <c r="AC117" s="5"/>
    </row>
    <row r="118" spans="29:29" ht="11.25" customHeight="1">
      <c r="AC118" s="5"/>
    </row>
    <row r="119" spans="29:29" ht="11.25" customHeight="1">
      <c r="AC119" s="5"/>
    </row>
    <row r="120" spans="29:29" ht="11.25" customHeight="1">
      <c r="AC120" s="5"/>
    </row>
    <row r="121" spans="29:29" ht="11.25" customHeight="1">
      <c r="AC121" s="5"/>
    </row>
    <row r="122" spans="29:29" ht="11.25" customHeight="1">
      <c r="AC122" s="5"/>
    </row>
    <row r="123" spans="29:29" ht="11.25" customHeight="1">
      <c r="AC123" s="5"/>
    </row>
    <row r="124" spans="29:29" ht="11.25" customHeight="1">
      <c r="AC124" s="5"/>
    </row>
    <row r="125" spans="29:29" ht="11.25" customHeight="1">
      <c r="AC125" s="5"/>
    </row>
    <row r="126" spans="29:29" ht="11.25" customHeight="1">
      <c r="AC126" s="5"/>
    </row>
    <row r="127" spans="29:29" ht="11.25" customHeight="1">
      <c r="AC127" s="5"/>
    </row>
    <row r="128" spans="29:29" ht="11.25" customHeight="1">
      <c r="AC128" s="5"/>
    </row>
    <row r="129" spans="29:29" ht="11.25" customHeight="1">
      <c r="AC129" s="5"/>
    </row>
    <row r="130" spans="29:29" ht="11.25" customHeight="1">
      <c r="AC130" s="5"/>
    </row>
    <row r="131" spans="29:29" ht="11.25" customHeight="1">
      <c r="AC131" s="5"/>
    </row>
    <row r="132" spans="29:29" ht="11.25" customHeight="1">
      <c r="AC132" s="5"/>
    </row>
    <row r="133" spans="29:29" ht="11.25" customHeight="1">
      <c r="AC133" s="5"/>
    </row>
    <row r="134" spans="29:29" ht="11.25" customHeight="1">
      <c r="AC134" s="5"/>
    </row>
    <row r="135" spans="29:29" ht="11.25" customHeight="1">
      <c r="AC135" s="5"/>
    </row>
    <row r="136" spans="29:29" ht="11.25" customHeight="1">
      <c r="AC136" s="5"/>
    </row>
    <row r="137" spans="29:29" ht="11.25" customHeight="1">
      <c r="AC137" s="5"/>
    </row>
    <row r="138" spans="29:29" ht="11.25" customHeight="1">
      <c r="AC138" s="5"/>
    </row>
    <row r="139" spans="29:29" ht="11.25" customHeight="1">
      <c r="AC139" s="5"/>
    </row>
    <row r="140" spans="29:29" ht="11.25" customHeight="1">
      <c r="AC140" s="5"/>
    </row>
    <row r="141" spans="29:29" ht="11.25" customHeight="1">
      <c r="AC141" s="5"/>
    </row>
  </sheetData>
  <mergeCells count="24">
    <mergeCell ref="R9:R68"/>
    <mergeCell ref="R69:R73"/>
    <mergeCell ref="N4:P4"/>
    <mergeCell ref="C9:C68"/>
    <mergeCell ref="C69:C73"/>
    <mergeCell ref="K4:M4"/>
    <mergeCell ref="H4:J4"/>
    <mergeCell ref="E4:G4"/>
    <mergeCell ref="AJ9:AJ68"/>
    <mergeCell ref="AJ69:AJ73"/>
    <mergeCell ref="E3:P3"/>
    <mergeCell ref="AR4:AT4"/>
    <mergeCell ref="AU4:AW4"/>
    <mergeCell ref="AL3:AW3"/>
    <mergeCell ref="AC3:AH3"/>
    <mergeCell ref="T3:Y3"/>
    <mergeCell ref="AC4:AE4"/>
    <mergeCell ref="AF4:AH4"/>
    <mergeCell ref="AL4:AN4"/>
    <mergeCell ref="AO4:AQ4"/>
    <mergeCell ref="T4:V4"/>
    <mergeCell ref="W4:Y4"/>
    <mergeCell ref="AA9:AA68"/>
    <mergeCell ref="AA69:AA73"/>
  </mergeCells>
  <phoneticPr fontId="0" type="noConversion"/>
  <conditionalFormatting sqref="G6:G73 M6:M73 V6:V73 AE6:AE73 AN6:AN73 AT6:AT73">
    <cfRule type="cellIs" dxfId="24" priority="8" operator="between">
      <formula>-0.05</formula>
      <formula>0.05</formula>
    </cfRule>
  </conditionalFormatting>
  <conditionalFormatting sqref="J6:J73 P6:P73 Y6:Y73 AH6:AH73 AQ6:AQ73 AW6:AW73">
    <cfRule type="cellIs" dxfId="23" priority="7" operator="between">
      <formula>-5</formula>
      <formula>5</formula>
    </cfRule>
  </conditionalFormatting>
  <pageMargins left="0.27559055118110237" right="0.23622047244094491" top="0.27559055118110237" bottom="0.43307086614173229" header="0.27559055118110237" footer="0.15748031496062992"/>
  <pageSetup paperSize="9" fitToWidth="2" orientation="landscape" r:id="rId1"/>
  <headerFooter alignWithMargins="0">
    <oddFooter>&amp;L&amp;"Arial Narrow,Italique"© Observatoire de la musique&amp;R&amp;"Arial Narrow,Normal"&amp;UAnnexe 2,4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5535C-8991-4D40-91F7-46237301E704}">
  <sheetPr codeName="Feuil28"/>
  <dimension ref="A1:T73"/>
  <sheetViews>
    <sheetView showGridLines="0" zoomScale="85" zoomScaleNormal="85" workbookViewId="0">
      <selection activeCell="S52" sqref="S52"/>
    </sheetView>
  </sheetViews>
  <sheetFormatPr baseColWidth="10" defaultRowHeight="12.75"/>
  <cols>
    <col min="1" max="2" width="2.85546875" customWidth="1"/>
    <col min="3" max="3" width="3.5703125" bestFit="1" customWidth="1"/>
    <col min="4" max="4" width="17.5703125" bestFit="1" customWidth="1"/>
    <col min="5" max="15" width="11" customWidth="1"/>
    <col min="16" max="16" width="11" style="59" customWidth="1"/>
    <col min="17" max="19" width="9.28515625" style="59" customWidth="1"/>
  </cols>
  <sheetData>
    <row r="1" spans="1:19" s="24" customFormat="1" ht="18" customHeight="1">
      <c r="A1" s="28"/>
      <c r="B1" s="21"/>
      <c r="C1" s="21"/>
      <c r="D1" s="26"/>
      <c r="E1" s="27"/>
      <c r="F1" s="27"/>
      <c r="G1" s="27"/>
      <c r="H1" s="27"/>
      <c r="I1" s="27"/>
      <c r="J1" s="27"/>
      <c r="K1" s="27"/>
      <c r="L1" s="27"/>
      <c r="M1" s="27"/>
      <c r="N1" s="19"/>
      <c r="O1" s="19"/>
      <c r="P1" s="55"/>
      <c r="Q1" s="55"/>
      <c r="R1" s="55"/>
      <c r="S1" s="55"/>
    </row>
    <row r="2" spans="1:19" s="19" customFormat="1" ht="14.25" thickBot="1">
      <c r="A2" s="25"/>
      <c r="B2" s="20"/>
      <c r="C2" s="20"/>
      <c r="D2" s="22"/>
      <c r="E2" s="23"/>
      <c r="F2" s="23"/>
      <c r="G2" s="23"/>
      <c r="H2" s="22"/>
      <c r="I2" s="22"/>
      <c r="J2" s="22"/>
      <c r="K2" s="23"/>
      <c r="L2" s="23"/>
      <c r="M2" s="23"/>
      <c r="N2" s="23"/>
      <c r="O2" s="23"/>
      <c r="P2" s="54"/>
      <c r="Q2" s="54"/>
      <c r="R2" s="54"/>
      <c r="S2" s="54"/>
    </row>
    <row r="3" spans="1:19" s="24" customFormat="1" ht="13.5" customHeight="1">
      <c r="A3" s="25"/>
      <c r="C3" s="19"/>
      <c r="D3" s="47"/>
      <c r="E3" s="788" t="s">
        <v>61</v>
      </c>
      <c r="F3" s="777"/>
      <c r="G3" s="778"/>
      <c r="H3" s="776" t="s">
        <v>62</v>
      </c>
      <c r="I3" s="777"/>
      <c r="J3" s="778"/>
      <c r="K3" s="776" t="s">
        <v>63</v>
      </c>
      <c r="L3" s="777"/>
      <c r="M3" s="778"/>
      <c r="N3" s="776" t="s">
        <v>98</v>
      </c>
      <c r="O3" s="777"/>
      <c r="P3" s="782"/>
    </row>
    <row r="4" spans="1:19" s="24" customFormat="1" ht="26.25" customHeight="1" thickBot="1">
      <c r="A4" s="25"/>
      <c r="C4" s="36"/>
      <c r="D4" s="48"/>
      <c r="E4" s="792" t="s">
        <v>112</v>
      </c>
      <c r="F4" s="793"/>
      <c r="G4" s="794"/>
      <c r="H4" s="792" t="s">
        <v>112</v>
      </c>
      <c r="I4" s="793"/>
      <c r="J4" s="794"/>
      <c r="K4" s="792" t="s">
        <v>112</v>
      </c>
      <c r="L4" s="793"/>
      <c r="M4" s="794"/>
      <c r="N4" s="789" t="s">
        <v>112</v>
      </c>
      <c r="O4" s="790"/>
      <c r="P4" s="791"/>
    </row>
    <row r="5" spans="1:19" s="24" customFormat="1" ht="14.25" customHeight="1" thickBot="1">
      <c r="A5" s="25"/>
      <c r="B5" s="29"/>
      <c r="C5" s="36"/>
      <c r="D5" s="48"/>
      <c r="E5" s="195">
        <v>2023</v>
      </c>
      <c r="F5" s="172">
        <v>2022</v>
      </c>
      <c r="G5" s="268" t="s">
        <v>144</v>
      </c>
      <c r="H5" s="101">
        <v>2023</v>
      </c>
      <c r="I5" s="172">
        <v>2022</v>
      </c>
      <c r="J5" s="268" t="s">
        <v>144</v>
      </c>
      <c r="K5" s="101">
        <v>2023</v>
      </c>
      <c r="L5" s="172">
        <v>2022</v>
      </c>
      <c r="M5" s="266" t="s">
        <v>144</v>
      </c>
      <c r="N5" s="201">
        <v>2023</v>
      </c>
      <c r="O5" s="172">
        <v>2022</v>
      </c>
      <c r="P5" s="269" t="s">
        <v>144</v>
      </c>
    </row>
    <row r="6" spans="1:19" s="24" customFormat="1" ht="12" customHeight="1">
      <c r="A6" s="25"/>
      <c r="B6" s="108"/>
      <c r="C6" s="36"/>
      <c r="D6" s="116" t="s">
        <v>66</v>
      </c>
      <c r="E6" s="517">
        <v>0.50048301711812671</v>
      </c>
      <c r="F6" s="517">
        <v>0.47333292635777224</v>
      </c>
      <c r="G6" s="295">
        <v>2.7150090760354462</v>
      </c>
      <c r="H6" s="518">
        <v>0.35488233703002436</v>
      </c>
      <c r="I6" s="517">
        <v>0.37958610585434344</v>
      </c>
      <c r="J6" s="295">
        <v>-2.470376882431907</v>
      </c>
      <c r="K6" s="518">
        <v>9.0073032188260752E-2</v>
      </c>
      <c r="L6" s="517">
        <v>9.7959017560995468E-2</v>
      </c>
      <c r="M6" s="295">
        <v>-0.78859853727347162</v>
      </c>
      <c r="N6" s="518">
        <v>5.4561613663588235E-2</v>
      </c>
      <c r="O6" s="517">
        <v>4.9121950226888873E-2</v>
      </c>
      <c r="P6" s="295">
        <v>0.54396634366993613</v>
      </c>
    </row>
    <row r="7" spans="1:19" s="24" customFormat="1" ht="12" customHeight="1" thickBot="1">
      <c r="A7" s="25"/>
      <c r="B7" s="108"/>
      <c r="C7" s="36"/>
      <c r="D7" s="144" t="s">
        <v>67</v>
      </c>
      <c r="E7" s="520">
        <v>0.41852269523541019</v>
      </c>
      <c r="F7" s="520">
        <v>0.41531165311653118</v>
      </c>
      <c r="G7" s="311">
        <v>0.3211042118879015</v>
      </c>
      <c r="H7" s="521">
        <v>0.44911192557090501</v>
      </c>
      <c r="I7" s="520">
        <v>0.44810298102981028</v>
      </c>
      <c r="J7" s="311">
        <v>0.10089445410947362</v>
      </c>
      <c r="K7" s="521">
        <v>8.7820693543839867E-2</v>
      </c>
      <c r="L7" s="520">
        <v>9.5392953929539295E-2</v>
      </c>
      <c r="M7" s="311">
        <v>-0.75722603856994275</v>
      </c>
      <c r="N7" s="521">
        <v>4.4544685649844942E-2</v>
      </c>
      <c r="O7" s="520">
        <v>4.1192411924119245E-2</v>
      </c>
      <c r="P7" s="313">
        <v>0.33522737257256974</v>
      </c>
    </row>
    <row r="8" spans="1:19" s="24" customFormat="1" ht="12" customHeight="1" thickBot="1">
      <c r="A8" s="25"/>
      <c r="B8" s="108"/>
      <c r="C8" s="36"/>
      <c r="D8" s="215" t="s">
        <v>68</v>
      </c>
      <c r="E8" s="553">
        <v>0.50333104459331568</v>
      </c>
      <c r="F8" s="554">
        <v>0.47986309627987478</v>
      </c>
      <c r="G8" s="370">
        <v>2.3467948313440901</v>
      </c>
      <c r="H8" s="553">
        <v>0.35244121958914026</v>
      </c>
      <c r="I8" s="554">
        <v>0.37524065107053262</v>
      </c>
      <c r="J8" s="370">
        <v>-2.2799431481392354</v>
      </c>
      <c r="K8" s="553">
        <v>8.961345036836342E-2</v>
      </c>
      <c r="L8" s="554">
        <v>9.6357660968827183E-2</v>
      </c>
      <c r="M8" s="370">
        <v>-0.67442106004637625</v>
      </c>
      <c r="N8" s="553">
        <v>5.4614285449180691E-2</v>
      </c>
      <c r="O8" s="554">
        <v>4.8538591680765415E-2</v>
      </c>
      <c r="P8" s="372">
        <v>0.60756937684152756</v>
      </c>
    </row>
    <row r="9" spans="1:19" ht="12" customHeight="1">
      <c r="C9" s="751" t="s">
        <v>24</v>
      </c>
      <c r="D9" s="78">
        <v>1</v>
      </c>
      <c r="E9" s="238">
        <v>0.33982683982683981</v>
      </c>
      <c r="F9" s="238">
        <v>0.31873111782477342</v>
      </c>
      <c r="G9" s="298">
        <v>2.1095722002066388</v>
      </c>
      <c r="H9" s="560">
        <v>0.4855699855699856</v>
      </c>
      <c r="I9" s="238">
        <v>0.50302114803625375</v>
      </c>
      <c r="J9" s="305">
        <v>-1.7451162466268155</v>
      </c>
      <c r="K9" s="560">
        <v>0.16883116883116883</v>
      </c>
      <c r="L9" s="238">
        <v>0.17371601208459214</v>
      </c>
      <c r="M9" s="305">
        <v>-0.48848432534233099</v>
      </c>
      <c r="N9" s="560">
        <v>5.772005772005772E-3</v>
      </c>
      <c r="O9" s="238">
        <v>4.5317220543806651E-3</v>
      </c>
      <c r="P9" s="305">
        <v>0.12402837176251069</v>
      </c>
      <c r="Q9"/>
      <c r="R9"/>
      <c r="S9"/>
    </row>
    <row r="10" spans="1:19" ht="12" customHeight="1">
      <c r="C10" s="752"/>
      <c r="D10" s="79" t="s">
        <v>69</v>
      </c>
      <c r="E10" s="455">
        <v>0.40074906367041196</v>
      </c>
      <c r="F10" s="455">
        <v>0.3860977288368892</v>
      </c>
      <c r="G10" s="299">
        <v>1.4651334833522767</v>
      </c>
      <c r="H10" s="561">
        <v>0.42172284644194757</v>
      </c>
      <c r="I10" s="455">
        <v>0.43358568479008947</v>
      </c>
      <c r="J10" s="306">
        <v>-1.1862838348141891</v>
      </c>
      <c r="K10" s="561">
        <v>0.17153558052434456</v>
      </c>
      <c r="L10" s="455">
        <v>0.17687543014452856</v>
      </c>
      <c r="M10" s="306">
        <v>-0.53398496201839951</v>
      </c>
      <c r="N10" s="561">
        <v>5.9925093632958804E-3</v>
      </c>
      <c r="O10" s="455">
        <v>3.4411562284927736E-3</v>
      </c>
      <c r="P10" s="306">
        <v>0.25513531348031065</v>
      </c>
      <c r="Q10"/>
      <c r="R10"/>
      <c r="S10"/>
    </row>
    <row r="11" spans="1:19" ht="12" customHeight="1">
      <c r="C11" s="752"/>
      <c r="D11" s="80" t="s">
        <v>126</v>
      </c>
      <c r="E11" s="551">
        <v>0.3098220171390903</v>
      </c>
      <c r="F11" s="551">
        <v>0.22843822843822845</v>
      </c>
      <c r="G11" s="300">
        <v>8.1383788700861857</v>
      </c>
      <c r="H11" s="562">
        <v>0.53658536585365857</v>
      </c>
      <c r="I11" s="551">
        <v>0.62703962703962701</v>
      </c>
      <c r="J11" s="307">
        <v>-9.0454261185968434</v>
      </c>
      <c r="K11" s="562">
        <v>0.15161502966381016</v>
      </c>
      <c r="L11" s="551">
        <v>0.14141414141414141</v>
      </c>
      <c r="M11" s="307">
        <v>1.0200888249668749</v>
      </c>
      <c r="N11" s="562">
        <v>1.977587343441002E-3</v>
      </c>
      <c r="O11" s="551">
        <v>3.108003108003108E-3</v>
      </c>
      <c r="P11" s="307">
        <v>-0.1130415764562106</v>
      </c>
      <c r="Q11"/>
      <c r="R11"/>
      <c r="S11"/>
    </row>
    <row r="12" spans="1:19" ht="12" customHeight="1">
      <c r="C12" s="752"/>
      <c r="D12" s="79" t="s">
        <v>70</v>
      </c>
      <c r="E12" s="455">
        <v>0.3484941610325753</v>
      </c>
      <c r="F12" s="455">
        <v>0.30007501875468867</v>
      </c>
      <c r="G12" s="299">
        <v>4.8419142277886627</v>
      </c>
      <c r="H12" s="561">
        <v>0.52427781192378609</v>
      </c>
      <c r="I12" s="455">
        <v>0.5798949737434359</v>
      </c>
      <c r="J12" s="306">
        <v>-5.5617161819649823</v>
      </c>
      <c r="K12" s="561">
        <v>0.11616472034419176</v>
      </c>
      <c r="L12" s="455">
        <v>0.1005251312828207</v>
      </c>
      <c r="M12" s="306">
        <v>1.5639589061371058</v>
      </c>
      <c r="N12" s="561">
        <v>1.1063306699446834E-2</v>
      </c>
      <c r="O12" s="455">
        <v>1.9504876219054765E-2</v>
      </c>
      <c r="P12" s="306">
        <v>-0.8441569519607931</v>
      </c>
      <c r="Q12"/>
      <c r="R12"/>
      <c r="S12"/>
    </row>
    <row r="13" spans="1:19" ht="12" customHeight="1">
      <c r="C13" s="752"/>
      <c r="D13" s="80" t="s">
        <v>9</v>
      </c>
      <c r="E13" s="551">
        <v>0.41422333125389893</v>
      </c>
      <c r="F13" s="551">
        <v>0.39501039501039503</v>
      </c>
      <c r="G13" s="300">
        <v>1.9212936243503898</v>
      </c>
      <c r="H13" s="562">
        <v>0.42420461634435436</v>
      </c>
      <c r="I13" s="551">
        <v>0.42411642411642414</v>
      </c>
      <c r="J13" s="307">
        <v>8.8192227930217193E-3</v>
      </c>
      <c r="K13" s="562">
        <v>0.14909544603867747</v>
      </c>
      <c r="L13" s="551">
        <v>0.17047817047817049</v>
      </c>
      <c r="M13" s="307">
        <v>-2.1382724439493019</v>
      </c>
      <c r="N13" s="562">
        <v>1.2476606363069246E-2</v>
      </c>
      <c r="O13" s="551">
        <v>1.0395010395010396E-2</v>
      </c>
      <c r="P13" s="307">
        <v>0.20815959680588503</v>
      </c>
      <c r="Q13"/>
      <c r="R13"/>
      <c r="S13"/>
    </row>
    <row r="14" spans="1:19" ht="12" customHeight="1">
      <c r="C14" s="752"/>
      <c r="D14" s="79" t="s">
        <v>71</v>
      </c>
      <c r="E14" s="455">
        <v>0.28147100424328148</v>
      </c>
      <c r="F14" s="455">
        <v>0.2608695652173913</v>
      </c>
      <c r="G14" s="299">
        <v>2.0601439025890178</v>
      </c>
      <c r="H14" s="561">
        <v>0.61315417256011318</v>
      </c>
      <c r="I14" s="455">
        <v>0.64039855072463769</v>
      </c>
      <c r="J14" s="306">
        <v>-2.7244378164524519</v>
      </c>
      <c r="K14" s="561">
        <v>9.9009900990099015E-2</v>
      </c>
      <c r="L14" s="455">
        <v>9.329710144927536E-2</v>
      </c>
      <c r="M14" s="306">
        <v>0.57127995408236543</v>
      </c>
      <c r="N14" s="561">
        <v>6.3649222065063652E-3</v>
      </c>
      <c r="O14" s="455">
        <v>5.434782608695652E-3</v>
      </c>
      <c r="P14" s="306">
        <v>9.3013959781071326E-2</v>
      </c>
      <c r="Q14"/>
      <c r="R14"/>
      <c r="S14"/>
    </row>
    <row r="15" spans="1:19" ht="12" customHeight="1">
      <c r="C15" s="752"/>
      <c r="D15" s="80" t="s">
        <v>27</v>
      </c>
      <c r="E15" s="551">
        <v>0.28781331028522039</v>
      </c>
      <c r="F15" s="551">
        <v>0.24233716475095785</v>
      </c>
      <c r="G15" s="300">
        <v>4.5476145534262544</v>
      </c>
      <c r="H15" s="562">
        <v>0.59031979256698353</v>
      </c>
      <c r="I15" s="551">
        <v>0.63314176245210729</v>
      </c>
      <c r="J15" s="307">
        <v>-4.2821969885123767</v>
      </c>
      <c r="K15" s="562">
        <v>0.11927398444252377</v>
      </c>
      <c r="L15" s="551">
        <v>0.12164750957854406</v>
      </c>
      <c r="M15" s="307">
        <v>-0.23735251360202936</v>
      </c>
      <c r="N15" s="562">
        <v>2.5929127052722557E-3</v>
      </c>
      <c r="O15" s="551">
        <v>2.8735632183908046E-3</v>
      </c>
      <c r="P15" s="307">
        <v>-2.8065051311854886E-2</v>
      </c>
      <c r="Q15"/>
      <c r="R15"/>
      <c r="S15"/>
    </row>
    <row r="16" spans="1:19" ht="12" customHeight="1">
      <c r="C16" s="752"/>
      <c r="D16" s="79" t="s">
        <v>0</v>
      </c>
      <c r="E16" s="455">
        <v>0.32338308457711445</v>
      </c>
      <c r="F16" s="455">
        <v>0.29853479853479853</v>
      </c>
      <c r="G16" s="299">
        <v>2.4848286042315926</v>
      </c>
      <c r="H16" s="561">
        <v>0.4792703150912106</v>
      </c>
      <c r="I16" s="455">
        <v>0.49450549450549453</v>
      </c>
      <c r="J16" s="306">
        <v>-1.5235179414283928</v>
      </c>
      <c r="K16" s="561">
        <v>0.18407960199004975</v>
      </c>
      <c r="L16" s="455">
        <v>0.20146520146520147</v>
      </c>
      <c r="M16" s="306">
        <v>-1.7385599475151725</v>
      </c>
      <c r="N16" s="561">
        <v>1.3266998341625208E-2</v>
      </c>
      <c r="O16" s="455">
        <v>5.4945054945054949E-3</v>
      </c>
      <c r="P16" s="306">
        <v>0.7772492847119713</v>
      </c>
      <c r="Q16"/>
      <c r="R16"/>
      <c r="S16"/>
    </row>
    <row r="17" spans="3:19" ht="12" customHeight="1">
      <c r="C17" s="752"/>
      <c r="D17" s="80" t="s">
        <v>28</v>
      </c>
      <c r="E17" s="551">
        <v>0.30708661417322836</v>
      </c>
      <c r="F17" s="551">
        <v>0.31005586592178769</v>
      </c>
      <c r="G17" s="300">
        <v>-0.29692517485593317</v>
      </c>
      <c r="H17" s="562">
        <v>0.51443569553805779</v>
      </c>
      <c r="I17" s="551">
        <v>0.50837988826815639</v>
      </c>
      <c r="J17" s="307">
        <v>0.60558072699014032</v>
      </c>
      <c r="K17" s="562">
        <v>0.17585301837270342</v>
      </c>
      <c r="L17" s="551">
        <v>0.1787709497206704</v>
      </c>
      <c r="M17" s="307">
        <v>-0.29179313479669733</v>
      </c>
      <c r="N17" s="562">
        <v>2.6246719160104987E-3</v>
      </c>
      <c r="O17" s="551">
        <v>2.7932960893854749E-3</v>
      </c>
      <c r="P17" s="307">
        <v>-1.6862417337497632E-2</v>
      </c>
      <c r="Q17"/>
      <c r="R17"/>
      <c r="S17"/>
    </row>
    <row r="18" spans="3:19" ht="12" customHeight="1">
      <c r="C18" s="752"/>
      <c r="D18" s="79" t="s">
        <v>140</v>
      </c>
      <c r="E18" s="455">
        <v>0.35904761904761906</v>
      </c>
      <c r="F18" s="455">
        <v>0.33333333333333331</v>
      </c>
      <c r="G18" s="299">
        <v>2.5714285714285747</v>
      </c>
      <c r="H18" s="561">
        <v>0.46380952380952378</v>
      </c>
      <c r="I18" s="455">
        <v>0.49800399201596807</v>
      </c>
      <c r="J18" s="306">
        <v>-3.4194468206444286</v>
      </c>
      <c r="K18" s="561">
        <v>0.16952380952380952</v>
      </c>
      <c r="L18" s="455">
        <v>0.16067864271457086</v>
      </c>
      <c r="M18" s="306">
        <v>0.88451668092386637</v>
      </c>
      <c r="N18" s="561">
        <v>7.619047619047619E-3</v>
      </c>
      <c r="O18" s="455">
        <v>7.9840319361277438E-3</v>
      </c>
      <c r="P18" s="306">
        <v>-3.649843170801248E-2</v>
      </c>
      <c r="Q18"/>
      <c r="R18"/>
      <c r="S18"/>
    </row>
    <row r="19" spans="3:19" ht="12" customHeight="1">
      <c r="C19" s="752"/>
      <c r="D19" s="80" t="s">
        <v>72</v>
      </c>
      <c r="E19" s="551">
        <v>0.33493397358943577</v>
      </c>
      <c r="F19" s="551">
        <v>0.33430232558139533</v>
      </c>
      <c r="G19" s="300">
        <v>6.3164800804044186E-2</v>
      </c>
      <c r="H19" s="562">
        <v>0.51380552220888354</v>
      </c>
      <c r="I19" s="551">
        <v>0.51220930232558137</v>
      </c>
      <c r="J19" s="307">
        <v>0.15962198833021635</v>
      </c>
      <c r="K19" s="562">
        <v>0.14705882352941177</v>
      </c>
      <c r="L19" s="551">
        <v>0.14709302325581394</v>
      </c>
      <c r="M19" s="307">
        <v>-3.419972640217317E-3</v>
      </c>
      <c r="N19" s="562">
        <v>4.2016806722689074E-3</v>
      </c>
      <c r="O19" s="551">
        <v>6.3953488372093022E-3</v>
      </c>
      <c r="P19" s="307">
        <v>-0.2193668164940395</v>
      </c>
      <c r="Q19"/>
      <c r="R19"/>
      <c r="S19"/>
    </row>
    <row r="20" spans="3:19" ht="12" customHeight="1">
      <c r="C20" s="752"/>
      <c r="D20" s="79" t="s">
        <v>73</v>
      </c>
      <c r="E20" s="455">
        <v>0.35139318885448917</v>
      </c>
      <c r="F20" s="455">
        <v>0.33439744612928968</v>
      </c>
      <c r="G20" s="299">
        <v>1.6995742725199492</v>
      </c>
      <c r="H20" s="561">
        <v>0.5178018575851393</v>
      </c>
      <c r="I20" s="455">
        <v>0.53072625698324027</v>
      </c>
      <c r="J20" s="306">
        <v>-1.2924399398100972</v>
      </c>
      <c r="K20" s="561">
        <v>0.12461300309597523</v>
      </c>
      <c r="L20" s="455">
        <v>0.12849162011173185</v>
      </c>
      <c r="M20" s="306">
        <v>-0.38786170157566191</v>
      </c>
      <c r="N20" s="561">
        <v>6.1919504643962852E-3</v>
      </c>
      <c r="O20" s="455">
        <v>6.3846767757382286E-3</v>
      </c>
      <c r="P20" s="306">
        <v>-1.9272631134194338E-2</v>
      </c>
      <c r="Q20"/>
      <c r="R20"/>
      <c r="S20"/>
    </row>
    <row r="21" spans="3:19" ht="12" customHeight="1">
      <c r="C21" s="752"/>
      <c r="D21" s="80" t="s">
        <v>29</v>
      </c>
      <c r="E21" s="551">
        <v>0.3782650757820058</v>
      </c>
      <c r="F21" s="551">
        <v>0.34950747902225465</v>
      </c>
      <c r="G21" s="300">
        <v>2.8757596759751145</v>
      </c>
      <c r="H21" s="562">
        <v>0.44405030635278941</v>
      </c>
      <c r="I21" s="551">
        <v>0.46187522801897118</v>
      </c>
      <c r="J21" s="307">
        <v>-1.782492166618177</v>
      </c>
      <c r="K21" s="562">
        <v>0.16994517897452435</v>
      </c>
      <c r="L21" s="551">
        <v>0.18168551623495074</v>
      </c>
      <c r="M21" s="307">
        <v>-1.1740337260426392</v>
      </c>
      <c r="N21" s="562">
        <v>7.7394388906804256E-3</v>
      </c>
      <c r="O21" s="551">
        <v>6.9317767238234219E-3</v>
      </c>
      <c r="P21" s="307">
        <v>8.0766216685700373E-2</v>
      </c>
      <c r="Q21"/>
      <c r="R21"/>
      <c r="S21"/>
    </row>
    <row r="22" spans="3:19" ht="12" customHeight="1">
      <c r="C22" s="752"/>
      <c r="D22" s="79" t="s">
        <v>127</v>
      </c>
      <c r="E22" s="455">
        <v>0.31535648994515542</v>
      </c>
      <c r="F22" s="455">
        <v>0.4088235294117647</v>
      </c>
      <c r="G22" s="299">
        <v>-9.3467039466609272</v>
      </c>
      <c r="H22" s="561">
        <v>0.55850091407678248</v>
      </c>
      <c r="I22" s="455">
        <v>0.46058823529411763</v>
      </c>
      <c r="J22" s="306">
        <v>9.7912678782664848</v>
      </c>
      <c r="K22" s="561">
        <v>0.1170018281535649</v>
      </c>
      <c r="L22" s="455">
        <v>0.12294117647058823</v>
      </c>
      <c r="M22" s="306">
        <v>-0.59393483170233352</v>
      </c>
      <c r="N22" s="561">
        <v>9.140767824497258E-3</v>
      </c>
      <c r="O22" s="455">
        <v>7.6470588235294122E-3</v>
      </c>
      <c r="P22" s="306">
        <v>0.14937090009678458</v>
      </c>
      <c r="Q22"/>
      <c r="R22"/>
      <c r="S22"/>
    </row>
    <row r="23" spans="3:19" ht="12" customHeight="1">
      <c r="C23" s="752"/>
      <c r="D23" s="80" t="s">
        <v>74</v>
      </c>
      <c r="E23" s="551">
        <v>0.33648648648648649</v>
      </c>
      <c r="F23" s="551">
        <v>0.34828496042216361</v>
      </c>
      <c r="G23" s="300">
        <v>-1.1798473935677123</v>
      </c>
      <c r="H23" s="562">
        <v>0.47297297297297297</v>
      </c>
      <c r="I23" s="551">
        <v>0.45118733509234826</v>
      </c>
      <c r="J23" s="307">
        <v>2.1785637880624709</v>
      </c>
      <c r="K23" s="562">
        <v>0.18783783783783783</v>
      </c>
      <c r="L23" s="551">
        <v>0.19656992084432717</v>
      </c>
      <c r="M23" s="307">
        <v>-0.87320830064893384</v>
      </c>
      <c r="N23" s="562">
        <v>2.7027027027027029E-3</v>
      </c>
      <c r="O23" s="551">
        <v>3.9577836411609502E-3</v>
      </c>
      <c r="P23" s="307">
        <v>-0.12550809384582473</v>
      </c>
      <c r="Q23"/>
      <c r="R23"/>
      <c r="S23"/>
    </row>
    <row r="24" spans="3:19" ht="12" customHeight="1">
      <c r="C24" s="752"/>
      <c r="D24" s="79" t="s">
        <v>10</v>
      </c>
      <c r="E24" s="455">
        <v>0.39488442790502648</v>
      </c>
      <c r="F24" s="455">
        <v>0.37490143066351245</v>
      </c>
      <c r="G24" s="299">
        <v>1.9982997241514033</v>
      </c>
      <c r="H24" s="561">
        <v>0.40500026206824258</v>
      </c>
      <c r="I24" s="455">
        <v>0.42362284555593105</v>
      </c>
      <c r="J24" s="306">
        <v>-1.8622583487688471</v>
      </c>
      <c r="K24" s="561">
        <v>0.10498453797368835</v>
      </c>
      <c r="L24" s="455">
        <v>0.11411512898501747</v>
      </c>
      <c r="M24" s="306">
        <v>-0.91305910113291122</v>
      </c>
      <c r="N24" s="561">
        <v>9.5130772053042614E-2</v>
      </c>
      <c r="O24" s="455">
        <v>8.7360594795539037E-2</v>
      </c>
      <c r="P24" s="306">
        <v>0.77701772575035766</v>
      </c>
      <c r="Q24"/>
      <c r="R24"/>
      <c r="S24"/>
    </row>
    <row r="25" spans="3:19" ht="12" customHeight="1">
      <c r="C25" s="752"/>
      <c r="D25" s="80" t="s">
        <v>75</v>
      </c>
      <c r="E25" s="551">
        <v>0.51721664275466284</v>
      </c>
      <c r="F25" s="551">
        <v>0.48249027237354086</v>
      </c>
      <c r="G25" s="300">
        <v>3.4726370381121976</v>
      </c>
      <c r="H25" s="562">
        <v>0.31707317073170732</v>
      </c>
      <c r="I25" s="551">
        <v>0.33540856031128402</v>
      </c>
      <c r="J25" s="307">
        <v>-1.83353895795767</v>
      </c>
      <c r="K25" s="562">
        <v>0.15064562410329985</v>
      </c>
      <c r="L25" s="551">
        <v>0.17509727626459143</v>
      </c>
      <c r="M25" s="307">
        <v>-2.4451652161291584</v>
      </c>
      <c r="N25" s="562">
        <v>1.5064562410329985E-2</v>
      </c>
      <c r="O25" s="551">
        <v>7.0038910505836579E-3</v>
      </c>
      <c r="P25" s="307">
        <v>0.80606713597463286</v>
      </c>
      <c r="Q25"/>
      <c r="R25"/>
      <c r="S25"/>
    </row>
    <row r="26" spans="3:19" ht="12" customHeight="1">
      <c r="C26" s="752"/>
      <c r="D26" s="79" t="s">
        <v>16</v>
      </c>
      <c r="E26" s="455">
        <v>0.34420955882352944</v>
      </c>
      <c r="F26" s="455">
        <v>0.30472972972972973</v>
      </c>
      <c r="G26" s="299">
        <v>3.947982909379971</v>
      </c>
      <c r="H26" s="561">
        <v>0.5220588235294118</v>
      </c>
      <c r="I26" s="455">
        <v>0.55878378378378379</v>
      </c>
      <c r="J26" s="306">
        <v>-3.6724960254371997</v>
      </c>
      <c r="K26" s="561">
        <v>0.11856617647058823</v>
      </c>
      <c r="L26" s="455">
        <v>0.125</v>
      </c>
      <c r="M26" s="306">
        <v>-0.64338235294117696</v>
      </c>
      <c r="N26" s="561">
        <v>1.5165441176470588E-2</v>
      </c>
      <c r="O26" s="455">
        <v>1.1486486486486487E-2</v>
      </c>
      <c r="P26" s="306">
        <v>0.36789546899841008</v>
      </c>
      <c r="Q26"/>
      <c r="R26"/>
      <c r="S26"/>
    </row>
    <row r="27" spans="3:19" ht="12" customHeight="1">
      <c r="C27" s="752"/>
      <c r="D27" s="80" t="s">
        <v>139</v>
      </c>
      <c r="E27" s="551">
        <v>0.31619937694704048</v>
      </c>
      <c r="F27" s="551">
        <v>0.31056910569105689</v>
      </c>
      <c r="G27" s="300">
        <v>0.56302712559835877</v>
      </c>
      <c r="H27" s="562">
        <v>0.49844236760124611</v>
      </c>
      <c r="I27" s="551">
        <v>0.48617886178861791</v>
      </c>
      <c r="J27" s="307">
        <v>1.2263505812628195</v>
      </c>
      <c r="K27" s="562">
        <v>0.17912772585669781</v>
      </c>
      <c r="L27" s="551">
        <v>0.2</v>
      </c>
      <c r="M27" s="307">
        <v>-2.0872274143302199</v>
      </c>
      <c r="N27" s="562">
        <v>6.2305295950155761E-3</v>
      </c>
      <c r="O27" s="551">
        <v>3.2520325203252032E-3</v>
      </c>
      <c r="P27" s="307">
        <v>0.29784970746903727</v>
      </c>
      <c r="Q27"/>
      <c r="R27"/>
      <c r="S27"/>
    </row>
    <row r="28" spans="3:19" ht="12" customHeight="1">
      <c r="C28" s="752"/>
      <c r="D28" s="79" t="s">
        <v>2</v>
      </c>
      <c r="E28" s="455">
        <v>0.60038013779995247</v>
      </c>
      <c r="F28" s="455">
        <v>0.56369575361642554</v>
      </c>
      <c r="G28" s="299">
        <v>3.668438418352693</v>
      </c>
      <c r="H28" s="561">
        <v>0.2637205987170349</v>
      </c>
      <c r="I28" s="455">
        <v>0.28674755016332243</v>
      </c>
      <c r="J28" s="306">
        <v>-2.3026951446287525</v>
      </c>
      <c r="K28" s="561">
        <v>0.11475409836065574</v>
      </c>
      <c r="L28" s="455">
        <v>0.13532431171255249</v>
      </c>
      <c r="M28" s="306">
        <v>-2.0570213351896753</v>
      </c>
      <c r="N28" s="561">
        <v>2.1145165122356854E-2</v>
      </c>
      <c r="O28" s="455">
        <v>1.4232384507699487E-2</v>
      </c>
      <c r="P28" s="306">
        <v>0.69127806146573667</v>
      </c>
      <c r="Q28"/>
      <c r="R28"/>
      <c r="S28"/>
    </row>
    <row r="29" spans="3:19" ht="12" customHeight="1">
      <c r="C29" s="752"/>
      <c r="D29" s="80" t="s">
        <v>141</v>
      </c>
      <c r="E29" s="551">
        <v>0.28369081343585595</v>
      </c>
      <c r="F29" s="551">
        <v>0.27895148669796554</v>
      </c>
      <c r="G29" s="300">
        <v>0.47393267378904036</v>
      </c>
      <c r="H29" s="562">
        <v>0.61392148927559698</v>
      </c>
      <c r="I29" s="551">
        <v>0.61932707355242567</v>
      </c>
      <c r="J29" s="307">
        <v>-0.54055842768286899</v>
      </c>
      <c r="K29" s="562">
        <v>9.955483609874545E-2</v>
      </c>
      <c r="L29" s="551">
        <v>9.7809076682316115E-2</v>
      </c>
      <c r="M29" s="307">
        <v>0.1745759416429335</v>
      </c>
      <c r="N29" s="562">
        <v>2.8328611898016999E-3</v>
      </c>
      <c r="O29" s="551">
        <v>3.9123630672926448E-3</v>
      </c>
      <c r="P29" s="307">
        <v>-0.1079501877490945</v>
      </c>
      <c r="Q29"/>
      <c r="R29"/>
      <c r="S29"/>
    </row>
    <row r="30" spans="3:19" ht="12" customHeight="1">
      <c r="C30" s="752"/>
      <c r="D30" s="79" t="s">
        <v>3</v>
      </c>
      <c r="E30" s="455">
        <v>0.28421052631578947</v>
      </c>
      <c r="F30" s="455">
        <v>0.30292294065544728</v>
      </c>
      <c r="G30" s="299">
        <v>-1.8712414339657812</v>
      </c>
      <c r="H30" s="561">
        <v>0.5831578947368421</v>
      </c>
      <c r="I30" s="455">
        <v>0.54118689105403006</v>
      </c>
      <c r="J30" s="306">
        <v>4.1971003682812036</v>
      </c>
      <c r="K30" s="561">
        <v>0.12</v>
      </c>
      <c r="L30" s="455">
        <v>0.14880425155004429</v>
      </c>
      <c r="M30" s="306">
        <v>-2.8804251550044291</v>
      </c>
      <c r="N30" s="561">
        <v>1.2631578947368421E-2</v>
      </c>
      <c r="O30" s="455">
        <v>7.0859167404782996E-3</v>
      </c>
      <c r="P30" s="306">
        <v>0.55456622068901207</v>
      </c>
      <c r="Q30"/>
      <c r="R30"/>
      <c r="S30"/>
    </row>
    <row r="31" spans="3:19" ht="12" customHeight="1">
      <c r="C31" s="752"/>
      <c r="D31" s="80" t="s">
        <v>76</v>
      </c>
      <c r="E31" s="551">
        <v>0.39925373134328357</v>
      </c>
      <c r="F31" s="551">
        <v>0.398018648018648</v>
      </c>
      <c r="G31" s="300">
        <v>0.12350833246355664</v>
      </c>
      <c r="H31" s="562">
        <v>0.43656716417910446</v>
      </c>
      <c r="I31" s="551">
        <v>0.44230769230769229</v>
      </c>
      <c r="J31" s="307">
        <v>-0.57405281285878296</v>
      </c>
      <c r="K31" s="562">
        <v>7.8358208955223885E-2</v>
      </c>
      <c r="L31" s="551">
        <v>7.7505827505827504E-2</v>
      </c>
      <c r="M31" s="307">
        <v>8.523814493963805E-2</v>
      </c>
      <c r="N31" s="562">
        <v>8.5820895522388058E-2</v>
      </c>
      <c r="O31" s="551">
        <v>8.2167832167832161E-2</v>
      </c>
      <c r="P31" s="307">
        <v>0.36530633545558966</v>
      </c>
      <c r="Q31"/>
      <c r="R31"/>
      <c r="S31"/>
    </row>
    <row r="32" spans="3:19" ht="12" customHeight="1">
      <c r="C32" s="752"/>
      <c r="D32" s="79" t="s">
        <v>4</v>
      </c>
      <c r="E32" s="455">
        <v>0.51206636500754144</v>
      </c>
      <c r="F32" s="455">
        <v>0.48702983138780803</v>
      </c>
      <c r="G32" s="299">
        <v>2.5036533619733401</v>
      </c>
      <c r="H32" s="561">
        <v>0.31975867269984914</v>
      </c>
      <c r="I32" s="455">
        <v>0.33138780804150453</v>
      </c>
      <c r="J32" s="306">
        <v>-1.1629135341655383</v>
      </c>
      <c r="K32" s="561">
        <v>0.15384615384615385</v>
      </c>
      <c r="L32" s="455">
        <v>0.16926070038910507</v>
      </c>
      <c r="M32" s="306">
        <v>-1.5414546542951213</v>
      </c>
      <c r="N32" s="561">
        <v>1.4328808446455505E-2</v>
      </c>
      <c r="O32" s="455">
        <v>1.232166018158236E-2</v>
      </c>
      <c r="P32" s="306">
        <v>0.20071482648731445</v>
      </c>
      <c r="Q32"/>
      <c r="R32"/>
      <c r="S32"/>
    </row>
    <row r="33" spans="3:19" ht="12" customHeight="1">
      <c r="C33" s="752"/>
      <c r="D33" s="80" t="s">
        <v>35</v>
      </c>
      <c r="E33" s="551">
        <v>0.3227408142999007</v>
      </c>
      <c r="F33" s="551">
        <v>0.20228384991843393</v>
      </c>
      <c r="G33" s="300">
        <v>12.045696438146678</v>
      </c>
      <c r="H33" s="562">
        <v>0.56504468718967227</v>
      </c>
      <c r="I33" s="551">
        <v>0.67156063077759653</v>
      </c>
      <c r="J33" s="307">
        <v>-10.651594358792426</v>
      </c>
      <c r="K33" s="562">
        <v>0.10724925521350546</v>
      </c>
      <c r="L33" s="551">
        <v>0.12234910277324633</v>
      </c>
      <c r="M33" s="307">
        <v>-1.5099847559740864</v>
      </c>
      <c r="N33" s="562">
        <v>4.9652432969215492E-3</v>
      </c>
      <c r="O33" s="551">
        <v>3.8064165307232192E-3</v>
      </c>
      <c r="P33" s="307">
        <v>0.11588267661983299</v>
      </c>
      <c r="Q33"/>
      <c r="R33"/>
      <c r="S33"/>
    </row>
    <row r="34" spans="3:19" ht="12" customHeight="1">
      <c r="C34" s="752"/>
      <c r="D34" s="79" t="s">
        <v>77</v>
      </c>
      <c r="E34" s="455">
        <v>0.27408737283064033</v>
      </c>
      <c r="F34" s="455">
        <v>0.30994152046783624</v>
      </c>
      <c r="G34" s="299">
        <v>-3.5854147637195908</v>
      </c>
      <c r="H34" s="561">
        <v>0.56612806702573304</v>
      </c>
      <c r="I34" s="455">
        <v>0.51851851851851849</v>
      </c>
      <c r="J34" s="306">
        <v>4.760954850721455</v>
      </c>
      <c r="K34" s="561">
        <v>0.1549970077797726</v>
      </c>
      <c r="L34" s="455">
        <v>0.16959064327485379</v>
      </c>
      <c r="M34" s="306">
        <v>-1.4593635495081192</v>
      </c>
      <c r="N34" s="561">
        <v>4.7875523638539795E-3</v>
      </c>
      <c r="O34" s="455">
        <v>1.9493177387914229E-3</v>
      </c>
      <c r="P34" s="306">
        <v>0.28382346250625567</v>
      </c>
      <c r="Q34"/>
      <c r="R34"/>
      <c r="S34"/>
    </row>
    <row r="35" spans="3:19" ht="12" customHeight="1">
      <c r="C35" s="752"/>
      <c r="D35" s="80" t="s">
        <v>40</v>
      </c>
      <c r="E35" s="551">
        <v>0.26315789473684209</v>
      </c>
      <c r="F35" s="551">
        <v>0.27027027027027029</v>
      </c>
      <c r="G35" s="300">
        <v>-0.71123755334281946</v>
      </c>
      <c r="H35" s="562">
        <v>0.51716247139588101</v>
      </c>
      <c r="I35" s="551">
        <v>0.50859950859950864</v>
      </c>
      <c r="J35" s="307">
        <v>0.85629627963723642</v>
      </c>
      <c r="K35" s="562">
        <v>0.21967963386727687</v>
      </c>
      <c r="L35" s="551">
        <v>0.21867321867321868</v>
      </c>
      <c r="M35" s="307">
        <v>0.10064151940581967</v>
      </c>
      <c r="N35" s="562">
        <v>0</v>
      </c>
      <c r="O35" s="551">
        <v>2.4570024570024569E-3</v>
      </c>
      <c r="P35" s="307">
        <v>-0.24570024570024571</v>
      </c>
      <c r="Q35"/>
      <c r="R35"/>
      <c r="S35"/>
    </row>
    <row r="36" spans="3:19" ht="12" customHeight="1">
      <c r="C36" s="752"/>
      <c r="D36" s="79" t="s">
        <v>78</v>
      </c>
      <c r="E36" s="455">
        <v>0.34343434343434343</v>
      </c>
      <c r="F36" s="455">
        <v>0.34476987447698743</v>
      </c>
      <c r="G36" s="299">
        <v>-0.13355310426440004</v>
      </c>
      <c r="H36" s="561">
        <v>0.49242424242424243</v>
      </c>
      <c r="I36" s="455">
        <v>0.48702928870292889</v>
      </c>
      <c r="J36" s="306">
        <v>0.53949537213135446</v>
      </c>
      <c r="K36" s="561">
        <v>0.15656565656565657</v>
      </c>
      <c r="L36" s="455">
        <v>0.16317991631799164</v>
      </c>
      <c r="M36" s="306">
        <v>-0.66142597523350666</v>
      </c>
      <c r="N36" s="561">
        <v>7.575757575757576E-3</v>
      </c>
      <c r="O36" s="455">
        <v>5.0209205020920501E-3</v>
      </c>
      <c r="P36" s="306">
        <v>0.25548370736655257</v>
      </c>
      <c r="Q36"/>
      <c r="R36"/>
      <c r="S36"/>
    </row>
    <row r="37" spans="3:19" ht="12" customHeight="1">
      <c r="C37" s="752"/>
      <c r="D37" s="80" t="s">
        <v>79</v>
      </c>
      <c r="E37" s="551">
        <v>0.31515151515151513</v>
      </c>
      <c r="F37" s="551">
        <v>0.32527105921601335</v>
      </c>
      <c r="G37" s="300">
        <v>-1.011954406449822</v>
      </c>
      <c r="H37" s="562">
        <v>0.50909090909090904</v>
      </c>
      <c r="I37" s="551">
        <v>0.50125104253544617</v>
      </c>
      <c r="J37" s="307">
        <v>0.7839866555462871</v>
      </c>
      <c r="K37" s="562">
        <v>0.16565656565656567</v>
      </c>
      <c r="L37" s="551">
        <v>0.16847372810675562</v>
      </c>
      <c r="M37" s="307">
        <v>-0.28171624501899528</v>
      </c>
      <c r="N37" s="562">
        <v>1.0101010101010102E-2</v>
      </c>
      <c r="O37" s="551">
        <v>5.0041701417848205E-3</v>
      </c>
      <c r="P37" s="307">
        <v>0.50968399592252811</v>
      </c>
      <c r="Q37"/>
      <c r="R37"/>
      <c r="S37"/>
    </row>
    <row r="38" spans="3:19" ht="12" customHeight="1">
      <c r="C38" s="752"/>
      <c r="D38" s="79" t="s">
        <v>80</v>
      </c>
      <c r="E38" s="455">
        <v>0.46578366445916114</v>
      </c>
      <c r="F38" s="455">
        <v>0.46091780131114474</v>
      </c>
      <c r="G38" s="299">
        <v>0.48658631480164027</v>
      </c>
      <c r="H38" s="561">
        <v>0.35540838852097129</v>
      </c>
      <c r="I38" s="455">
        <v>0.35249621785173979</v>
      </c>
      <c r="J38" s="306">
        <v>0.29121706692314953</v>
      </c>
      <c r="K38" s="561">
        <v>0.16688741721854305</v>
      </c>
      <c r="L38" s="455">
        <v>0.17549167927382753</v>
      </c>
      <c r="M38" s="306">
        <v>-0.86042620552844729</v>
      </c>
      <c r="N38" s="561">
        <v>1.1920529801324504E-2</v>
      </c>
      <c r="O38" s="455">
        <v>1.1094301563287948E-2</v>
      </c>
      <c r="P38" s="306">
        <v>8.2622823803655571E-2</v>
      </c>
      <c r="Q38"/>
      <c r="R38"/>
      <c r="S38"/>
    </row>
    <row r="39" spans="3:19" ht="12" customHeight="1">
      <c r="C39" s="752"/>
      <c r="D39" s="80" t="s">
        <v>81</v>
      </c>
      <c r="E39" s="551">
        <v>0.40166204986149584</v>
      </c>
      <c r="F39" s="551">
        <v>0.31648351648351647</v>
      </c>
      <c r="G39" s="300">
        <v>8.5178533377979377</v>
      </c>
      <c r="H39" s="562">
        <v>0.4164358264081256</v>
      </c>
      <c r="I39" s="551">
        <v>0.46263736263736266</v>
      </c>
      <c r="J39" s="307">
        <v>-4.6201536229237057</v>
      </c>
      <c r="K39" s="562">
        <v>0.16528162511542013</v>
      </c>
      <c r="L39" s="551">
        <v>0.2153846153846154</v>
      </c>
      <c r="M39" s="307">
        <v>-5.010299026919526</v>
      </c>
      <c r="N39" s="562">
        <v>1.662049861495845E-2</v>
      </c>
      <c r="O39" s="551">
        <v>5.4945054945054949E-3</v>
      </c>
      <c r="P39" s="307">
        <v>1.1125993120452953</v>
      </c>
      <c r="Q39"/>
      <c r="R39"/>
      <c r="S39"/>
    </row>
    <row r="40" spans="3:19" ht="12" customHeight="1">
      <c r="C40" s="752"/>
      <c r="D40" s="79" t="s">
        <v>36</v>
      </c>
      <c r="E40" s="455">
        <v>0.30433344359907377</v>
      </c>
      <c r="F40" s="455">
        <v>0.24455128205128204</v>
      </c>
      <c r="G40" s="299">
        <v>5.9782161547791732</v>
      </c>
      <c r="H40" s="561">
        <v>0.58121071782997025</v>
      </c>
      <c r="I40" s="455">
        <v>0.63814102564102559</v>
      </c>
      <c r="J40" s="306">
        <v>-5.6930307811055343</v>
      </c>
      <c r="K40" s="561">
        <v>0.10783989414488919</v>
      </c>
      <c r="L40" s="455">
        <v>0.11378205128205128</v>
      </c>
      <c r="M40" s="306">
        <v>-0.59421571371620907</v>
      </c>
      <c r="N40" s="561">
        <v>6.6159444260668211E-3</v>
      </c>
      <c r="O40" s="455">
        <v>3.5256410256410257E-3</v>
      </c>
      <c r="P40" s="306">
        <v>0.30903034004257951</v>
      </c>
      <c r="Q40"/>
      <c r="R40"/>
      <c r="S40"/>
    </row>
    <row r="41" spans="3:19" ht="12" customHeight="1">
      <c r="C41" s="752"/>
      <c r="D41" s="80" t="s">
        <v>17</v>
      </c>
      <c r="E41" s="551">
        <v>0.35205992509363299</v>
      </c>
      <c r="F41" s="551">
        <v>0.37591911764705882</v>
      </c>
      <c r="G41" s="300">
        <v>-2.3859192553425834</v>
      </c>
      <c r="H41" s="562">
        <v>0.5393258426966292</v>
      </c>
      <c r="I41" s="551">
        <v>0.52022058823529416</v>
      </c>
      <c r="J41" s="307">
        <v>1.9105254461335042</v>
      </c>
      <c r="K41" s="562">
        <v>9.3632958801498134E-2</v>
      </c>
      <c r="L41" s="551">
        <v>9.283088235294118E-2</v>
      </c>
      <c r="M41" s="307">
        <v>8.0207644855695426E-2</v>
      </c>
      <c r="N41" s="562">
        <v>1.4981273408239701E-2</v>
      </c>
      <c r="O41" s="551">
        <v>1.1029411764705883E-2</v>
      </c>
      <c r="P41" s="307">
        <v>0.39518616435338172</v>
      </c>
      <c r="Q41"/>
      <c r="R41"/>
      <c r="S41"/>
    </row>
    <row r="42" spans="3:19" ht="12" customHeight="1">
      <c r="C42" s="752"/>
      <c r="D42" s="79" t="s">
        <v>5</v>
      </c>
      <c r="E42" s="455">
        <v>0.65137865137865136</v>
      </c>
      <c r="F42" s="455">
        <v>0.62122471598780826</v>
      </c>
      <c r="G42" s="299">
        <v>3.0153935390843101</v>
      </c>
      <c r="H42" s="561">
        <v>0.2306852306852307</v>
      </c>
      <c r="I42" s="455">
        <v>0.25796619562205597</v>
      </c>
      <c r="J42" s="306">
        <v>-2.7280964936825276</v>
      </c>
      <c r="K42" s="561">
        <v>9.8007098007098004E-2</v>
      </c>
      <c r="L42" s="455">
        <v>0.10917151565530618</v>
      </c>
      <c r="M42" s="306">
        <v>-1.1164417648208178</v>
      </c>
      <c r="N42" s="561">
        <v>1.992901992901993E-2</v>
      </c>
      <c r="O42" s="455">
        <v>1.1637572734829594E-2</v>
      </c>
      <c r="P42" s="306">
        <v>0.82914471941903356</v>
      </c>
      <c r="Q42"/>
      <c r="R42"/>
      <c r="S42"/>
    </row>
    <row r="43" spans="3:19" ht="12" customHeight="1">
      <c r="C43" s="752"/>
      <c r="D43" s="80" t="s">
        <v>124</v>
      </c>
      <c r="E43" s="551">
        <v>0.24258760107816713</v>
      </c>
      <c r="F43" s="551">
        <v>0.2869641294838145</v>
      </c>
      <c r="G43" s="300">
        <v>-4.4376528405647377</v>
      </c>
      <c r="H43" s="562">
        <v>0.62398921832884102</v>
      </c>
      <c r="I43" s="551">
        <v>0.58530183727034124</v>
      </c>
      <c r="J43" s="307">
        <v>3.8687381058499781</v>
      </c>
      <c r="K43" s="562">
        <v>0.12668463611859837</v>
      </c>
      <c r="L43" s="551">
        <v>0.1216097987751531</v>
      </c>
      <c r="M43" s="307">
        <v>0.50748373434452709</v>
      </c>
      <c r="N43" s="562">
        <v>6.7385444743935314E-3</v>
      </c>
      <c r="O43" s="551">
        <v>6.1242344706911632E-3</v>
      </c>
      <c r="P43" s="307">
        <v>6.1431000370236813E-2</v>
      </c>
      <c r="Q43"/>
      <c r="R43"/>
      <c r="S43"/>
    </row>
    <row r="44" spans="3:19" ht="12" customHeight="1">
      <c r="C44" s="752"/>
      <c r="D44" s="79" t="s">
        <v>11</v>
      </c>
      <c r="E44" s="455">
        <v>0.21209117938553024</v>
      </c>
      <c r="F44" s="455">
        <v>0.176278563656148</v>
      </c>
      <c r="G44" s="299">
        <v>3.581261572938224</v>
      </c>
      <c r="H44" s="561">
        <v>0.73538156590683845</v>
      </c>
      <c r="I44" s="455">
        <v>0.77040261153427636</v>
      </c>
      <c r="J44" s="306">
        <v>-3.5021045627437908</v>
      </c>
      <c r="K44" s="561">
        <v>4.4598612487611496E-2</v>
      </c>
      <c r="L44" s="455">
        <v>4.6789989118607184E-2</v>
      </c>
      <c r="M44" s="306">
        <v>-0.21913766309956881</v>
      </c>
      <c r="N44" s="561">
        <v>7.9286422200198214E-3</v>
      </c>
      <c r="O44" s="455">
        <v>6.5288356909684441E-3</v>
      </c>
      <c r="P44" s="306">
        <v>0.13998065290513773</v>
      </c>
      <c r="Q44"/>
      <c r="R44"/>
      <c r="S44"/>
    </row>
    <row r="45" spans="3:19" ht="12" customHeight="1">
      <c r="C45" s="752"/>
      <c r="D45" s="80" t="s">
        <v>12</v>
      </c>
      <c r="E45" s="551">
        <v>0.3515625</v>
      </c>
      <c r="F45" s="551">
        <v>0.34276729559748426</v>
      </c>
      <c r="G45" s="300">
        <v>0.87952044025157439</v>
      </c>
      <c r="H45" s="562">
        <v>0.4306640625</v>
      </c>
      <c r="I45" s="551">
        <v>0.43291404612159329</v>
      </c>
      <c r="J45" s="307">
        <v>-0.22499836215932878</v>
      </c>
      <c r="K45" s="562">
        <v>0.208984375</v>
      </c>
      <c r="L45" s="551">
        <v>0.21698113207547171</v>
      </c>
      <c r="M45" s="307">
        <v>-0.79967570754717054</v>
      </c>
      <c r="N45" s="562">
        <v>8.7890625E-3</v>
      </c>
      <c r="O45" s="551">
        <v>7.3375262054507341E-3</v>
      </c>
      <c r="P45" s="307">
        <v>0.14515362945492657</v>
      </c>
      <c r="Q45"/>
      <c r="R45"/>
      <c r="S45"/>
    </row>
    <row r="46" spans="3:19" ht="12" customHeight="1">
      <c r="C46" s="752"/>
      <c r="D46" s="79" t="s">
        <v>82</v>
      </c>
      <c r="E46" s="455">
        <v>0.37484662576687117</v>
      </c>
      <c r="F46" s="455">
        <v>0.37687500000000002</v>
      </c>
      <c r="G46" s="299">
        <v>-0.2028374233128849</v>
      </c>
      <c r="H46" s="561">
        <v>0.51042944785276079</v>
      </c>
      <c r="I46" s="455">
        <v>0.51249999999999996</v>
      </c>
      <c r="J46" s="306">
        <v>-0.20705521472391686</v>
      </c>
      <c r="K46" s="561">
        <v>6.9938650306748465E-2</v>
      </c>
      <c r="L46" s="455">
        <v>7.0000000000000007E-2</v>
      </c>
      <c r="M46" s="306">
        <v>-6.1349693251541715E-3</v>
      </c>
      <c r="N46" s="561">
        <v>4.478527607361963E-2</v>
      </c>
      <c r="O46" s="455">
        <v>4.0625000000000001E-2</v>
      </c>
      <c r="P46" s="306">
        <v>0.41602760736196287</v>
      </c>
      <c r="Q46"/>
      <c r="R46"/>
      <c r="S46"/>
    </row>
    <row r="47" spans="3:19" ht="12" customHeight="1">
      <c r="C47" s="752"/>
      <c r="D47" s="80" t="s">
        <v>135</v>
      </c>
      <c r="E47" s="551">
        <v>0.38766184310738766</v>
      </c>
      <c r="F47" s="551">
        <v>0.40157480314960631</v>
      </c>
      <c r="G47" s="300">
        <v>-1.3912960042218647</v>
      </c>
      <c r="H47" s="562">
        <v>0.42421934501142422</v>
      </c>
      <c r="I47" s="551">
        <v>0.40078740157480314</v>
      </c>
      <c r="J47" s="307">
        <v>2.3431943436621081</v>
      </c>
      <c r="K47" s="562">
        <v>0.17821782178217821</v>
      </c>
      <c r="L47" s="551">
        <v>0.18818897637795276</v>
      </c>
      <c r="M47" s="307">
        <v>-0.99711545957745507</v>
      </c>
      <c r="N47" s="562">
        <v>9.9009900990099011E-3</v>
      </c>
      <c r="O47" s="551">
        <v>9.4488188976377951E-3</v>
      </c>
      <c r="P47" s="307">
        <v>4.5217120137210597E-2</v>
      </c>
      <c r="Q47"/>
      <c r="R47"/>
      <c r="S47"/>
    </row>
    <row r="48" spans="3:19" ht="12" customHeight="1">
      <c r="C48" s="752"/>
      <c r="D48" s="79" t="s">
        <v>30</v>
      </c>
      <c r="E48" s="455">
        <v>0.50194174757281551</v>
      </c>
      <c r="F48" s="455">
        <v>0.45294441386901485</v>
      </c>
      <c r="G48" s="299">
        <v>4.8997333703800656</v>
      </c>
      <c r="H48" s="561">
        <v>0.32912621359223299</v>
      </c>
      <c r="I48" s="455">
        <v>0.35553109521188775</v>
      </c>
      <c r="J48" s="306">
        <v>-2.6404881619654761</v>
      </c>
      <c r="K48" s="561">
        <v>0.15388349514563107</v>
      </c>
      <c r="L48" s="455">
        <v>0.17831590533847</v>
      </c>
      <c r="M48" s="306">
        <v>-2.4432410192838927</v>
      </c>
      <c r="N48" s="561">
        <v>1.5048543689320388E-2</v>
      </c>
      <c r="O48" s="455">
        <v>1.3208585580627407E-2</v>
      </c>
      <c r="P48" s="306">
        <v>0.18399581086929809</v>
      </c>
      <c r="Q48"/>
      <c r="R48"/>
      <c r="S48"/>
    </row>
    <row r="49" spans="3:19" ht="12" customHeight="1">
      <c r="C49" s="752"/>
      <c r="D49" s="80" t="s">
        <v>31</v>
      </c>
      <c r="E49" s="551">
        <v>0.79887757765596445</v>
      </c>
      <c r="F49" s="551">
        <v>0.79029411764705881</v>
      </c>
      <c r="G49" s="300">
        <v>0.85834600089056412</v>
      </c>
      <c r="H49" s="562">
        <v>0.12385800052205691</v>
      </c>
      <c r="I49" s="551">
        <v>0.12985294117647059</v>
      </c>
      <c r="J49" s="307">
        <v>-0.59949406544136807</v>
      </c>
      <c r="K49" s="562">
        <v>4.7115635604280864E-2</v>
      </c>
      <c r="L49" s="551">
        <v>5.5294117647058827E-2</v>
      </c>
      <c r="M49" s="307">
        <v>-0.81784820427779625</v>
      </c>
      <c r="N49" s="562">
        <v>3.0148786217697728E-2</v>
      </c>
      <c r="O49" s="551">
        <v>2.4558823529411765E-2</v>
      </c>
      <c r="P49" s="307">
        <v>0.55899626882859632</v>
      </c>
      <c r="Q49"/>
      <c r="R49"/>
      <c r="S49"/>
    </row>
    <row r="50" spans="3:19" ht="12" customHeight="1">
      <c r="C50" s="752"/>
      <c r="D50" s="79" t="s">
        <v>83</v>
      </c>
      <c r="E50" s="455">
        <v>0.30017761989342806</v>
      </c>
      <c r="F50" s="455">
        <v>0.28860294117647056</v>
      </c>
      <c r="G50" s="299">
        <v>1.1574678716957498</v>
      </c>
      <c r="H50" s="561">
        <v>0.47424511545293074</v>
      </c>
      <c r="I50" s="455">
        <v>0.47426470588235292</v>
      </c>
      <c r="J50" s="306">
        <v>-1.9590429422178257E-3</v>
      </c>
      <c r="K50" s="561">
        <v>0.2202486678507993</v>
      </c>
      <c r="L50" s="455">
        <v>0.22977941176470587</v>
      </c>
      <c r="M50" s="306">
        <v>-0.95307439139065697</v>
      </c>
      <c r="N50" s="561">
        <v>5.3285968028419185E-3</v>
      </c>
      <c r="O50" s="455">
        <v>7.3529411764705881E-3</v>
      </c>
      <c r="P50" s="306">
        <v>-0.20243443736286695</v>
      </c>
      <c r="Q50"/>
      <c r="R50"/>
      <c r="S50"/>
    </row>
    <row r="51" spans="3:19" ht="12" customHeight="1">
      <c r="C51" s="752"/>
      <c r="D51" s="80" t="s">
        <v>38</v>
      </c>
      <c r="E51" s="551">
        <v>0.34567901234567899</v>
      </c>
      <c r="F51" s="551">
        <v>0.34005763688760809</v>
      </c>
      <c r="G51" s="300">
        <v>0.56213754580708986</v>
      </c>
      <c r="H51" s="562">
        <v>0.52263374485596703</v>
      </c>
      <c r="I51" s="551">
        <v>0.53170028818443804</v>
      </c>
      <c r="J51" s="307">
        <v>-0.90665433284710106</v>
      </c>
      <c r="K51" s="562">
        <v>7.6817558299039787E-2</v>
      </c>
      <c r="L51" s="551">
        <v>7.492795389048991E-2</v>
      </c>
      <c r="M51" s="307">
        <v>0.18896044085498775</v>
      </c>
      <c r="N51" s="562">
        <v>5.4869684499314127E-2</v>
      </c>
      <c r="O51" s="551">
        <v>5.3314121037463975E-2</v>
      </c>
      <c r="P51" s="307">
        <v>0.15555634618501513</v>
      </c>
      <c r="Q51"/>
      <c r="R51"/>
      <c r="S51"/>
    </row>
    <row r="52" spans="3:19" ht="12" customHeight="1">
      <c r="C52" s="752"/>
      <c r="D52" s="79" t="s">
        <v>32</v>
      </c>
      <c r="E52" s="455">
        <v>0.43349753694581283</v>
      </c>
      <c r="F52" s="455">
        <v>0.43661005318236407</v>
      </c>
      <c r="G52" s="299">
        <v>-0.31125162365512327</v>
      </c>
      <c r="H52" s="561">
        <v>0.44405348346235046</v>
      </c>
      <c r="I52" s="455">
        <v>0.44124206553439699</v>
      </c>
      <c r="J52" s="306">
        <v>0.28114179279534746</v>
      </c>
      <c r="K52" s="561">
        <v>7.3187895847994372E-2</v>
      </c>
      <c r="L52" s="455">
        <v>7.068107737176188E-2</v>
      </c>
      <c r="M52" s="306">
        <v>0.25068184762324919</v>
      </c>
      <c r="N52" s="561">
        <v>4.9261083743842367E-2</v>
      </c>
      <c r="O52" s="455">
        <v>5.1466803911477101E-2</v>
      </c>
      <c r="P52" s="306">
        <v>-0.22057201676347338</v>
      </c>
      <c r="Q52"/>
      <c r="R52"/>
      <c r="S52"/>
    </row>
    <row r="53" spans="3:19" ht="12" customHeight="1">
      <c r="C53" s="752"/>
      <c r="D53" s="80" t="s">
        <v>41</v>
      </c>
      <c r="E53" s="551">
        <v>0.462729912875121</v>
      </c>
      <c r="F53" s="551">
        <v>0.43672199170124482</v>
      </c>
      <c r="G53" s="300">
        <v>2.6007921173876181</v>
      </c>
      <c r="H53" s="562">
        <v>0.37754114230396901</v>
      </c>
      <c r="I53" s="551">
        <v>0.39574688796680496</v>
      </c>
      <c r="J53" s="307">
        <v>-1.8205745662835948</v>
      </c>
      <c r="K53" s="562">
        <v>0.14472410454985479</v>
      </c>
      <c r="L53" s="551">
        <v>0.15767634854771784</v>
      </c>
      <c r="M53" s="307">
        <v>-1.2952243997863044</v>
      </c>
      <c r="N53" s="562">
        <v>1.5004840271055178E-2</v>
      </c>
      <c r="O53" s="551">
        <v>9.8547717842323648E-3</v>
      </c>
      <c r="P53" s="307">
        <v>0.51500684868228142</v>
      </c>
      <c r="Q53"/>
      <c r="R53"/>
      <c r="S53"/>
    </row>
    <row r="54" spans="3:19" ht="12" customHeight="1">
      <c r="C54" s="752"/>
      <c r="D54" s="79" t="s">
        <v>142</v>
      </c>
      <c r="E54" s="455">
        <v>0.34928945400149591</v>
      </c>
      <c r="F54" s="455">
        <v>0.27203647416413373</v>
      </c>
      <c r="G54" s="299">
        <v>7.7252979837362181</v>
      </c>
      <c r="H54" s="561">
        <v>0.45848915482423336</v>
      </c>
      <c r="I54" s="455">
        <v>0.49696048632218848</v>
      </c>
      <c r="J54" s="306">
        <v>-3.8471331497955119</v>
      </c>
      <c r="K54" s="561">
        <v>0.18249813014210919</v>
      </c>
      <c r="L54" s="455">
        <v>0.22340425531914893</v>
      </c>
      <c r="M54" s="306">
        <v>-4.0906125177039732</v>
      </c>
      <c r="N54" s="561">
        <v>9.7232610321615551E-3</v>
      </c>
      <c r="O54" s="455">
        <v>7.5987841945288756E-3</v>
      </c>
      <c r="P54" s="306">
        <v>0.21244768376326795</v>
      </c>
      <c r="Q54"/>
      <c r="R54"/>
      <c r="S54"/>
    </row>
    <row r="55" spans="3:19" ht="12" customHeight="1">
      <c r="C55" s="752"/>
      <c r="D55" s="80" t="s">
        <v>18</v>
      </c>
      <c r="E55" s="551">
        <v>0.30212014134275617</v>
      </c>
      <c r="F55" s="551">
        <v>0.31230283911671924</v>
      </c>
      <c r="G55" s="300">
        <v>-1.0182697773963079</v>
      </c>
      <c r="H55" s="562">
        <v>0.56065959952885747</v>
      </c>
      <c r="I55" s="551">
        <v>0.55457413249211351</v>
      </c>
      <c r="J55" s="307">
        <v>0.60854670367439523</v>
      </c>
      <c r="K55" s="562">
        <v>0.12661955241460543</v>
      </c>
      <c r="L55" s="551">
        <v>0.12618296529968454</v>
      </c>
      <c r="M55" s="307">
        <v>4.3658711492089441E-2</v>
      </c>
      <c r="N55" s="562">
        <v>1.0600706713780919E-2</v>
      </c>
      <c r="O55" s="551">
        <v>6.9400630914826502E-3</v>
      </c>
      <c r="P55" s="307">
        <v>0.36606436222982691</v>
      </c>
      <c r="Q55"/>
      <c r="R55"/>
      <c r="S55"/>
    </row>
    <row r="56" spans="3:19" ht="12" customHeight="1">
      <c r="C56" s="752"/>
      <c r="D56" s="79" t="s">
        <v>39</v>
      </c>
      <c r="E56" s="455">
        <v>0.31958762886597936</v>
      </c>
      <c r="F56" s="455">
        <v>0.28419989904088844</v>
      </c>
      <c r="G56" s="299">
        <v>3.5387729825090917</v>
      </c>
      <c r="H56" s="561">
        <v>0.58118556701030932</v>
      </c>
      <c r="I56" s="455">
        <v>0.61383139828369515</v>
      </c>
      <c r="J56" s="306">
        <v>-3.2645831273385828</v>
      </c>
      <c r="K56" s="561">
        <v>8.848797250859107E-2</v>
      </c>
      <c r="L56" s="455">
        <v>9.0358404846037355E-2</v>
      </c>
      <c r="M56" s="306">
        <v>-0.18704323374462845</v>
      </c>
      <c r="N56" s="561">
        <v>1.0738831615120275E-2</v>
      </c>
      <c r="O56" s="455">
        <v>1.1610297829379102E-2</v>
      </c>
      <c r="P56" s="306">
        <v>-8.7146621425882725E-2</v>
      </c>
      <c r="Q56"/>
      <c r="R56"/>
      <c r="S56"/>
    </row>
    <row r="57" spans="3:19" ht="12" customHeight="1">
      <c r="C57" s="752"/>
      <c r="D57" s="80" t="s">
        <v>84</v>
      </c>
      <c r="E57" s="551">
        <v>0.69467213114754101</v>
      </c>
      <c r="F57" s="551">
        <v>0.63069791398403297</v>
      </c>
      <c r="G57" s="300">
        <v>6.397421716350804</v>
      </c>
      <c r="H57" s="562">
        <v>0.20423497267759563</v>
      </c>
      <c r="I57" s="551">
        <v>0.24980685037342262</v>
      </c>
      <c r="J57" s="307">
        <v>-4.5571877695826988</v>
      </c>
      <c r="K57" s="562">
        <v>7.5364298724954468E-2</v>
      </c>
      <c r="L57" s="551">
        <v>8.7818696883852687E-2</v>
      </c>
      <c r="M57" s="307">
        <v>-1.2454398158898219</v>
      </c>
      <c r="N57" s="562">
        <v>2.5728597449908925E-2</v>
      </c>
      <c r="O57" s="551">
        <v>3.1676538758691732E-2</v>
      </c>
      <c r="P57" s="307">
        <v>-0.5947941308782807</v>
      </c>
      <c r="Q57"/>
      <c r="R57"/>
      <c r="S57"/>
    </row>
    <row r="58" spans="3:19" ht="12" customHeight="1">
      <c r="C58" s="752"/>
      <c r="D58" s="79" t="s">
        <v>6</v>
      </c>
      <c r="E58" s="455">
        <v>0.18333333333333332</v>
      </c>
      <c r="F58" s="455">
        <v>0.18215271389144433</v>
      </c>
      <c r="G58" s="299">
        <v>0.11806194418889915</v>
      </c>
      <c r="H58" s="561">
        <v>0.66759259259259263</v>
      </c>
      <c r="I58" s="455">
        <v>0.66605335786568542</v>
      </c>
      <c r="J58" s="306">
        <v>0.15392347269072015</v>
      </c>
      <c r="K58" s="561">
        <v>0.14629629629629629</v>
      </c>
      <c r="L58" s="455">
        <v>0.14811407543698252</v>
      </c>
      <c r="M58" s="306">
        <v>-0.1817779140686232</v>
      </c>
      <c r="N58" s="561">
        <v>2.7777777777777779E-3</v>
      </c>
      <c r="O58" s="455">
        <v>3.6798528058877645E-3</v>
      </c>
      <c r="P58" s="306">
        <v>-9.0207502810998652E-2</v>
      </c>
      <c r="Q58"/>
      <c r="R58"/>
      <c r="S58"/>
    </row>
    <row r="59" spans="3:19" ht="12" customHeight="1">
      <c r="C59" s="752"/>
      <c r="D59" s="80" t="s">
        <v>85</v>
      </c>
      <c r="E59" s="551">
        <v>0.3867924528301887</v>
      </c>
      <c r="F59" s="551">
        <v>0.37936154417223461</v>
      </c>
      <c r="G59" s="300">
        <v>0.74309086579540939</v>
      </c>
      <c r="H59" s="562">
        <v>0.45500725689404936</v>
      </c>
      <c r="I59" s="551">
        <v>0.4491462509279881</v>
      </c>
      <c r="J59" s="307">
        <v>0.58610059660612612</v>
      </c>
      <c r="K59" s="562">
        <v>0.15239477503628446</v>
      </c>
      <c r="L59" s="551">
        <v>0.16629547141796586</v>
      </c>
      <c r="M59" s="307">
        <v>-1.3900696381681399</v>
      </c>
      <c r="N59" s="562">
        <v>5.8055152394775036E-3</v>
      </c>
      <c r="O59" s="551">
        <v>5.196733481811433E-3</v>
      </c>
      <c r="P59" s="307">
        <v>6.0878175766607062E-2</v>
      </c>
      <c r="Q59"/>
      <c r="R59"/>
      <c r="S59"/>
    </row>
    <row r="60" spans="3:19" ht="12" customHeight="1">
      <c r="C60" s="752"/>
      <c r="D60" s="79" t="s">
        <v>87</v>
      </c>
      <c r="E60" s="455">
        <v>0.31603336422613532</v>
      </c>
      <c r="F60" s="455">
        <v>0.31687898089171973</v>
      </c>
      <c r="G60" s="299">
        <v>-8.456166655844144E-2</v>
      </c>
      <c r="H60" s="561">
        <v>0.52270620945319746</v>
      </c>
      <c r="I60" s="455">
        <v>0.49761146496815284</v>
      </c>
      <c r="J60" s="306">
        <v>2.509474448504462</v>
      </c>
      <c r="K60" s="561">
        <v>0.15477293790546803</v>
      </c>
      <c r="L60" s="455">
        <v>0.1823248407643312</v>
      </c>
      <c r="M60" s="306">
        <v>-2.7551902858863162</v>
      </c>
      <c r="N60" s="561">
        <v>6.4874884151992582E-3</v>
      </c>
      <c r="O60" s="455">
        <v>3.1847133757961785E-3</v>
      </c>
      <c r="P60" s="306">
        <v>0.33027750394030797</v>
      </c>
      <c r="Q60"/>
      <c r="R60"/>
      <c r="S60"/>
    </row>
    <row r="61" spans="3:19" ht="12" customHeight="1">
      <c r="C61" s="752"/>
      <c r="D61" s="80" t="s">
        <v>14</v>
      </c>
      <c r="E61" s="551">
        <v>0.34245366284201234</v>
      </c>
      <c r="F61" s="551">
        <v>0.29772727272727273</v>
      </c>
      <c r="G61" s="300">
        <v>4.4726390114739614</v>
      </c>
      <c r="H61" s="562">
        <v>0.47131509267431598</v>
      </c>
      <c r="I61" s="551">
        <v>0.49545454545454548</v>
      </c>
      <c r="J61" s="307">
        <v>-2.4139452780229496</v>
      </c>
      <c r="K61" s="562">
        <v>0.18005295675198588</v>
      </c>
      <c r="L61" s="551">
        <v>0.20113636363636364</v>
      </c>
      <c r="M61" s="307">
        <v>-2.1083406884377762</v>
      </c>
      <c r="N61" s="562">
        <v>6.1782877316857903E-3</v>
      </c>
      <c r="O61" s="551">
        <v>5.681818181818182E-3</v>
      </c>
      <c r="P61" s="307">
        <v>4.9646954986760833E-2</v>
      </c>
      <c r="Q61"/>
      <c r="R61"/>
      <c r="S61"/>
    </row>
    <row r="62" spans="3:19" ht="12" customHeight="1">
      <c r="C62" s="752"/>
      <c r="D62" s="79" t="s">
        <v>88</v>
      </c>
      <c r="E62" s="455">
        <v>0.31273549359457425</v>
      </c>
      <c r="F62" s="455">
        <v>0.36761229314420801</v>
      </c>
      <c r="G62" s="299">
        <v>-5.4876799549633759</v>
      </c>
      <c r="H62" s="561">
        <v>0.55086661642803314</v>
      </c>
      <c r="I62" s="455">
        <v>0.48995271867612294</v>
      </c>
      <c r="J62" s="306">
        <v>6.0913897751910193</v>
      </c>
      <c r="K62" s="561">
        <v>0.12434061793519216</v>
      </c>
      <c r="L62" s="455">
        <v>0.12825059101654845</v>
      </c>
      <c r="M62" s="306">
        <v>-0.39099730813562938</v>
      </c>
      <c r="N62" s="561">
        <v>1.2057272042200452E-2</v>
      </c>
      <c r="O62" s="455">
        <v>1.4184397163120567E-2</v>
      </c>
      <c r="P62" s="306">
        <v>-0.21271251209201147</v>
      </c>
      <c r="Q62"/>
      <c r="R62"/>
      <c r="S62"/>
    </row>
    <row r="63" spans="3:19" ht="12" customHeight="1">
      <c r="C63" s="752"/>
      <c r="D63" s="80" t="s">
        <v>89</v>
      </c>
      <c r="E63" s="551">
        <v>0.39537507050197407</v>
      </c>
      <c r="F63" s="551">
        <v>0.36099390529770276</v>
      </c>
      <c r="G63" s="300">
        <v>3.4381165204271316</v>
      </c>
      <c r="H63" s="562">
        <v>0.40891144952058656</v>
      </c>
      <c r="I63" s="551">
        <v>0.4313173933427098</v>
      </c>
      <c r="J63" s="307">
        <v>-2.2405943822123242</v>
      </c>
      <c r="K63" s="562">
        <v>0.18499717992103779</v>
      </c>
      <c r="L63" s="551">
        <v>0.19971870604781997</v>
      </c>
      <c r="M63" s="307">
        <v>-1.4721526126782181</v>
      </c>
      <c r="N63" s="562">
        <v>1.0716300056401579E-2</v>
      </c>
      <c r="O63" s="551">
        <v>7.9699953117674631E-3</v>
      </c>
      <c r="P63" s="307">
        <v>0.2746304744634116</v>
      </c>
      <c r="Q63"/>
      <c r="R63"/>
      <c r="S63"/>
    </row>
    <row r="64" spans="3:19" ht="12" customHeight="1">
      <c r="C64" s="752"/>
      <c r="D64" s="79" t="s">
        <v>34</v>
      </c>
      <c r="E64" s="455">
        <v>0.31078365706630945</v>
      </c>
      <c r="F64" s="455">
        <v>0.28715003589375449</v>
      </c>
      <c r="G64" s="299">
        <v>2.3633621172554964</v>
      </c>
      <c r="H64" s="561">
        <v>0.51172136637642329</v>
      </c>
      <c r="I64" s="455">
        <v>0.53840631730078969</v>
      </c>
      <c r="J64" s="306">
        <v>-2.6684950924366402</v>
      </c>
      <c r="K64" s="561">
        <v>0.17548559946416611</v>
      </c>
      <c r="L64" s="455">
        <v>0.17085427135678391</v>
      </c>
      <c r="M64" s="306">
        <v>0.46313281073822044</v>
      </c>
      <c r="N64" s="561">
        <v>2.0093770931011385E-3</v>
      </c>
      <c r="O64" s="455">
        <v>3.5893754486719309E-3</v>
      </c>
      <c r="P64" s="306">
        <v>-0.15799983555707925</v>
      </c>
      <c r="Q64"/>
      <c r="R64"/>
      <c r="S64"/>
    </row>
    <row r="65" spans="3:20" ht="12" customHeight="1">
      <c r="C65" s="752"/>
      <c r="D65" s="80" t="s">
        <v>33</v>
      </c>
      <c r="E65" s="551">
        <v>0.31133919843597263</v>
      </c>
      <c r="F65" s="551">
        <v>0.37715694330320459</v>
      </c>
      <c r="G65" s="300">
        <v>-6.5817744867231962</v>
      </c>
      <c r="H65" s="562">
        <v>0.18084066471163246</v>
      </c>
      <c r="I65" s="551">
        <v>0.22267871815940837</v>
      </c>
      <c r="J65" s="307">
        <v>-4.1838053447775909</v>
      </c>
      <c r="K65" s="562">
        <v>2.5415444770283482E-2</v>
      </c>
      <c r="L65" s="551">
        <v>3.2456861133935908E-2</v>
      </c>
      <c r="M65" s="307">
        <v>-0.70414163636524263</v>
      </c>
      <c r="N65" s="562">
        <v>0.48240469208211145</v>
      </c>
      <c r="O65" s="551">
        <v>0.36770747740345111</v>
      </c>
      <c r="P65" s="307">
        <v>11.469721467866034</v>
      </c>
      <c r="Q65"/>
      <c r="R65"/>
      <c r="S65"/>
    </row>
    <row r="66" spans="3:20" ht="12" customHeight="1">
      <c r="C66" s="752"/>
      <c r="D66" s="79" t="s">
        <v>7</v>
      </c>
      <c r="E66" s="455">
        <v>0.35139712108382726</v>
      </c>
      <c r="F66" s="455">
        <v>0.33655006031363088</v>
      </c>
      <c r="G66" s="299">
        <v>1.4847060770196374</v>
      </c>
      <c r="H66" s="561">
        <v>0.45639288738357325</v>
      </c>
      <c r="I66" s="455">
        <v>0.45958986731001206</v>
      </c>
      <c r="J66" s="306">
        <v>-0.31969799264388032</v>
      </c>
      <c r="K66" s="561">
        <v>0.18712955122777308</v>
      </c>
      <c r="L66" s="455">
        <v>0.19782870928829915</v>
      </c>
      <c r="M66" s="306">
        <v>-1.0699158060526071</v>
      </c>
      <c r="N66" s="561">
        <v>5.0804403048264179E-3</v>
      </c>
      <c r="O66" s="455">
        <v>6.0313630880579009E-3</v>
      </c>
      <c r="P66" s="306">
        <v>-9.5092278323148302E-2</v>
      </c>
      <c r="Q66"/>
      <c r="R66"/>
      <c r="S66"/>
    </row>
    <row r="67" spans="3:20" ht="12" customHeight="1">
      <c r="C67" s="752"/>
      <c r="D67" s="80" t="s">
        <v>8</v>
      </c>
      <c r="E67" s="551">
        <v>0.40584166026133744</v>
      </c>
      <c r="F67" s="551">
        <v>0.33745364647713227</v>
      </c>
      <c r="G67" s="300">
        <v>6.8388013784205173</v>
      </c>
      <c r="H67" s="562">
        <v>0.39584934665641813</v>
      </c>
      <c r="I67" s="551">
        <v>0.45488257107540175</v>
      </c>
      <c r="J67" s="307">
        <v>-5.9033224418983625</v>
      </c>
      <c r="K67" s="562">
        <v>0.19062259800153727</v>
      </c>
      <c r="L67" s="551">
        <v>0.19901112484548825</v>
      </c>
      <c r="M67" s="307">
        <v>-0.83885268439509719</v>
      </c>
      <c r="N67" s="562">
        <v>7.6863950807071479E-3</v>
      </c>
      <c r="O67" s="551">
        <v>8.65265760197775E-3</v>
      </c>
      <c r="P67" s="307">
        <v>-9.6626252127060205E-2</v>
      </c>
      <c r="Q67"/>
      <c r="R67"/>
      <c r="S67"/>
    </row>
    <row r="68" spans="3:20" ht="12" customHeight="1" thickBot="1">
      <c r="C68" s="752"/>
      <c r="D68" s="81" t="s">
        <v>15</v>
      </c>
      <c r="E68" s="552">
        <v>0.36879432624113473</v>
      </c>
      <c r="F68" s="552">
        <v>0.37071240105540898</v>
      </c>
      <c r="G68" s="301">
        <v>-0.1918074814274251</v>
      </c>
      <c r="H68" s="563">
        <v>0.44174265450861194</v>
      </c>
      <c r="I68" s="552">
        <v>0.44063324538258575</v>
      </c>
      <c r="J68" s="308">
        <v>0.11094091260261951</v>
      </c>
      <c r="K68" s="563">
        <v>0.18135764944275581</v>
      </c>
      <c r="L68" s="552">
        <v>0.17810026385224276</v>
      </c>
      <c r="M68" s="308">
        <v>0.32573855905130567</v>
      </c>
      <c r="N68" s="563">
        <v>8.1053698074974676E-3</v>
      </c>
      <c r="O68" s="552">
        <v>1.0554089709762533E-2</v>
      </c>
      <c r="P68" s="308">
        <v>-0.24487199022650649</v>
      </c>
      <c r="Q68"/>
      <c r="R68"/>
      <c r="S68"/>
    </row>
    <row r="69" spans="3:20" ht="12" customHeight="1" thickBot="1">
      <c r="C69" s="773" t="s">
        <v>25</v>
      </c>
      <c r="D69" s="113" t="s">
        <v>19</v>
      </c>
      <c r="E69" s="551">
        <v>0.28936664729808254</v>
      </c>
      <c r="F69" s="551">
        <v>0.28172348484848486</v>
      </c>
      <c r="G69" s="300">
        <v>0.76431624495976735</v>
      </c>
      <c r="H69" s="562">
        <v>0.57640906449738527</v>
      </c>
      <c r="I69" s="551">
        <v>0.578125</v>
      </c>
      <c r="J69" s="307">
        <v>-0.17159355026147294</v>
      </c>
      <c r="K69" s="562">
        <v>0.10517141196978501</v>
      </c>
      <c r="L69" s="551">
        <v>0.10890151515151515</v>
      </c>
      <c r="M69" s="307">
        <v>-0.37301031817301433</v>
      </c>
      <c r="N69" s="562">
        <v>2.9052876234747241E-2</v>
      </c>
      <c r="O69" s="551">
        <v>3.125E-2</v>
      </c>
      <c r="P69" s="307">
        <v>-0.21971237652527592</v>
      </c>
      <c r="Q69"/>
      <c r="R69"/>
      <c r="S69"/>
    </row>
    <row r="70" spans="3:20" ht="12" customHeight="1" thickBot="1">
      <c r="C70" s="755"/>
      <c r="D70" s="114" t="s">
        <v>20</v>
      </c>
      <c r="E70" s="455">
        <v>0.46494156928213687</v>
      </c>
      <c r="F70" s="455">
        <v>0.46094240837696338</v>
      </c>
      <c r="G70" s="299">
        <v>0.39991609051734933</v>
      </c>
      <c r="H70" s="561">
        <v>0.40964106844741233</v>
      </c>
      <c r="I70" s="455">
        <v>0.40607329842931938</v>
      </c>
      <c r="J70" s="306">
        <v>0.35677700180929417</v>
      </c>
      <c r="K70" s="561">
        <v>7.3664440734557593E-2</v>
      </c>
      <c r="L70" s="455">
        <v>8.1675392670157068E-2</v>
      </c>
      <c r="M70" s="306">
        <v>-0.80109519355994752</v>
      </c>
      <c r="N70" s="561">
        <v>5.1752921535893157E-2</v>
      </c>
      <c r="O70" s="455">
        <v>5.1308900523560207E-2</v>
      </c>
      <c r="P70" s="306">
        <v>4.4402101233294994E-2</v>
      </c>
      <c r="Q70"/>
      <c r="R70"/>
      <c r="S70"/>
    </row>
    <row r="71" spans="3:20" ht="12" customHeight="1" thickBot="1">
      <c r="C71" s="755"/>
      <c r="D71" s="114" t="s">
        <v>13</v>
      </c>
      <c r="E71" s="458">
        <v>0.24266666666666667</v>
      </c>
      <c r="F71" s="458">
        <v>0.28468899521531099</v>
      </c>
      <c r="G71" s="302">
        <v>-4.2022328548644321</v>
      </c>
      <c r="H71" s="564">
        <v>0.68266666666666664</v>
      </c>
      <c r="I71" s="458">
        <v>0.62200956937799046</v>
      </c>
      <c r="J71" s="309">
        <v>6.0657097288676187</v>
      </c>
      <c r="K71" s="564">
        <v>6.6666666666666666E-2</v>
      </c>
      <c r="L71" s="458">
        <v>7.8947368421052627E-2</v>
      </c>
      <c r="M71" s="309">
        <v>-1.2280701754385961</v>
      </c>
      <c r="N71" s="564">
        <v>8.0000000000000002E-3</v>
      </c>
      <c r="O71" s="458">
        <v>1.4354066985645933E-2</v>
      </c>
      <c r="P71" s="309">
        <v>-0.63540669856459331</v>
      </c>
      <c r="Q71"/>
      <c r="R71"/>
      <c r="S71"/>
    </row>
    <row r="72" spans="3:20" ht="14.25" thickBot="1">
      <c r="C72" s="755"/>
      <c r="D72" s="114" t="s">
        <v>21</v>
      </c>
      <c r="E72" s="455">
        <v>0.31013745704467355</v>
      </c>
      <c r="F72" s="455">
        <v>0.32450043440486531</v>
      </c>
      <c r="G72" s="299">
        <v>-1.4362977360191764</v>
      </c>
      <c r="H72" s="561">
        <v>0.56872852233676974</v>
      </c>
      <c r="I72" s="455">
        <v>0.55256298870547349</v>
      </c>
      <c r="J72" s="306">
        <v>1.6165533631296247</v>
      </c>
      <c r="K72" s="561">
        <v>9.9226804123711335E-2</v>
      </c>
      <c r="L72" s="455">
        <v>0.10251954821894005</v>
      </c>
      <c r="M72" s="306">
        <v>-0.3292744095228714</v>
      </c>
      <c r="N72" s="561">
        <v>2.1907216494845359E-2</v>
      </c>
      <c r="O72" s="455">
        <v>2.0417028670721111E-2</v>
      </c>
      <c r="P72" s="306">
        <v>0.14901878241242483</v>
      </c>
      <c r="S72" s="100"/>
      <c r="T72" s="99"/>
    </row>
    <row r="73" spans="3:20" ht="14.25" thickBot="1">
      <c r="C73" s="756"/>
      <c r="D73" s="115" t="s">
        <v>22</v>
      </c>
      <c r="E73" s="462">
        <v>0.31578947368421051</v>
      </c>
      <c r="F73" s="462">
        <v>0.32242225859247137</v>
      </c>
      <c r="G73" s="303">
        <v>-0.66327849082608581</v>
      </c>
      <c r="H73" s="565">
        <v>0.5368421052631579</v>
      </c>
      <c r="I73" s="462">
        <v>0.53846153846153844</v>
      </c>
      <c r="J73" s="310">
        <v>-0.16194331983805377</v>
      </c>
      <c r="K73" s="565">
        <v>0.12894736842105264</v>
      </c>
      <c r="L73" s="462">
        <v>0.12111292962356793</v>
      </c>
      <c r="M73" s="310">
        <v>0.78344387974847163</v>
      </c>
      <c r="N73" s="565">
        <v>1.8421052631578946E-2</v>
      </c>
      <c r="O73" s="462">
        <v>1.8003273322422259E-2</v>
      </c>
      <c r="P73" s="310">
        <v>4.1777930915668643E-2</v>
      </c>
    </row>
  </sheetData>
  <mergeCells count="10">
    <mergeCell ref="C9:C68"/>
    <mergeCell ref="C69:C73"/>
    <mergeCell ref="N3:P3"/>
    <mergeCell ref="K3:M3"/>
    <mergeCell ref="H3:J3"/>
    <mergeCell ref="E3:G3"/>
    <mergeCell ref="N4:P4"/>
    <mergeCell ref="K4:M4"/>
    <mergeCell ref="H4:J4"/>
    <mergeCell ref="E4:G4"/>
  </mergeCells>
  <conditionalFormatting sqref="G6:G73 J6:J73 M6:M73 P6:P73">
    <cfRule type="cellIs" dxfId="22" priority="1" operator="between">
      <formula>-5</formula>
      <formula>5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2741-CCEA-4BC4-933B-53F50EE33C4C}">
  <sheetPr codeName="Feuil21"/>
  <dimension ref="A1:T140"/>
  <sheetViews>
    <sheetView showGridLines="0" zoomScale="85" zoomScaleNormal="85" workbookViewId="0">
      <selection activeCell="S52" sqref="S52"/>
    </sheetView>
  </sheetViews>
  <sheetFormatPr baseColWidth="10" defaultRowHeight="12.75"/>
  <cols>
    <col min="1" max="1" width="5.28515625" customWidth="1"/>
    <col min="2" max="2" width="3.5703125" bestFit="1" customWidth="1"/>
    <col min="3" max="3" width="17.5703125" bestFit="1" customWidth="1"/>
    <col min="4" max="15" width="10" customWidth="1"/>
    <col min="17" max="17" width="3.28515625" bestFit="1" customWidth="1"/>
    <col min="18" max="18" width="9.28515625" style="59" customWidth="1"/>
    <col min="19" max="19" width="9.28515625" customWidth="1"/>
    <col min="20" max="20" width="9.28515625" style="59" customWidth="1"/>
  </cols>
  <sheetData>
    <row r="1" spans="1:20" s="24" customFormat="1" ht="19.5" customHeight="1">
      <c r="C1" s="21"/>
      <c r="D1" s="21"/>
      <c r="E1" s="21"/>
      <c r="F1" s="21"/>
      <c r="G1" s="21"/>
      <c r="H1" s="21"/>
      <c r="I1" s="21"/>
      <c r="J1" s="27"/>
      <c r="K1" s="27"/>
      <c r="L1" s="27"/>
      <c r="M1" s="27"/>
      <c r="N1" s="27"/>
      <c r="O1" s="27"/>
      <c r="R1" s="55"/>
      <c r="T1" s="55"/>
    </row>
    <row r="2" spans="1:20" s="19" customFormat="1" ht="19.5" customHeight="1" thickBot="1">
      <c r="A2" s="25"/>
      <c r="B2" s="20"/>
      <c r="C2" s="20"/>
      <c r="D2" s="20"/>
      <c r="E2" s="20"/>
      <c r="F2" s="20"/>
      <c r="G2" s="20"/>
      <c r="H2" s="20"/>
      <c r="I2" s="198"/>
      <c r="J2" s="23"/>
      <c r="K2" s="23"/>
      <c r="L2" s="23"/>
      <c r="M2" s="23"/>
      <c r="N2" s="23"/>
      <c r="O2" s="23"/>
      <c r="R2" s="54"/>
      <c r="T2" s="54"/>
    </row>
    <row r="3" spans="1:20" s="24" customFormat="1" ht="26.25" customHeight="1" thickBot="1">
      <c r="A3" s="25"/>
      <c r="B3" s="19"/>
      <c r="C3" s="19"/>
      <c r="D3" s="766" t="s">
        <v>64</v>
      </c>
      <c r="E3" s="761"/>
      <c r="F3" s="761"/>
      <c r="G3" s="761"/>
      <c r="H3" s="761"/>
      <c r="I3" s="762"/>
      <c r="J3" s="760" t="s">
        <v>99</v>
      </c>
      <c r="K3" s="761"/>
      <c r="L3" s="762"/>
      <c r="M3" s="760" t="s">
        <v>100</v>
      </c>
      <c r="N3" s="761"/>
      <c r="O3" s="763"/>
    </row>
    <row r="4" spans="1:20" s="24" customFormat="1" ht="26.25" customHeight="1" thickBot="1">
      <c r="A4" s="25"/>
      <c r="B4" s="36"/>
      <c r="C4" s="37"/>
      <c r="D4" s="770" t="s">
        <v>94</v>
      </c>
      <c r="E4" s="768"/>
      <c r="F4" s="771"/>
      <c r="G4" s="767" t="s">
        <v>112</v>
      </c>
      <c r="H4" s="768"/>
      <c r="I4" s="769"/>
      <c r="J4" s="795" t="s">
        <v>112</v>
      </c>
      <c r="K4" s="796"/>
      <c r="L4" s="797"/>
      <c r="M4" s="795" t="s">
        <v>112</v>
      </c>
      <c r="N4" s="796"/>
      <c r="O4" s="797"/>
    </row>
    <row r="5" spans="1:20" s="24" customFormat="1" ht="14.25" customHeight="1" thickBot="1">
      <c r="A5" s="25"/>
      <c r="B5" s="36"/>
      <c r="C5" s="37"/>
      <c r="D5" s="195">
        <v>2023</v>
      </c>
      <c r="E5" s="172">
        <v>2022</v>
      </c>
      <c r="F5" s="266" t="s">
        <v>144</v>
      </c>
      <c r="G5" s="201">
        <v>2023</v>
      </c>
      <c r="H5" s="172">
        <v>2022</v>
      </c>
      <c r="I5" s="266" t="s">
        <v>144</v>
      </c>
      <c r="J5" s="172">
        <v>2023</v>
      </c>
      <c r="K5" s="199">
        <v>2022</v>
      </c>
      <c r="L5" s="266" t="s">
        <v>144</v>
      </c>
      <c r="M5" s="101">
        <v>2023</v>
      </c>
      <c r="N5" s="199">
        <v>2022</v>
      </c>
      <c r="O5" s="267" t="s">
        <v>144</v>
      </c>
    </row>
    <row r="6" spans="1:20" s="24" customFormat="1" ht="12" customHeight="1">
      <c r="A6" s="25"/>
      <c r="B6" s="36"/>
      <c r="C6" s="119" t="s">
        <v>66</v>
      </c>
      <c r="D6" s="136">
        <v>5853</v>
      </c>
      <c r="E6" s="138">
        <v>5415</v>
      </c>
      <c r="F6" s="315">
        <v>8.088642659279778E-2</v>
      </c>
      <c r="G6" s="238">
        <v>0.11308396769581514</v>
      </c>
      <c r="H6" s="517">
        <v>0.11018863317257799</v>
      </c>
      <c r="I6" s="295">
        <v>0.28953345232371475</v>
      </c>
      <c r="J6" s="518">
        <v>7.9788142832735345E-2</v>
      </c>
      <c r="K6" s="238">
        <v>8.6426592797783933E-2</v>
      </c>
      <c r="L6" s="295">
        <v>-0.66384499650485873</v>
      </c>
      <c r="M6" s="481">
        <v>0.92021185716726461</v>
      </c>
      <c r="N6" s="517">
        <v>0.91357340720221603</v>
      </c>
      <c r="O6" s="295">
        <v>0.66384499650485873</v>
      </c>
    </row>
    <row r="7" spans="1:20" s="24" customFormat="1" ht="12" customHeight="1" thickBot="1">
      <c r="A7" s="25"/>
      <c r="B7" s="36"/>
      <c r="C7" s="144" t="s">
        <v>67</v>
      </c>
      <c r="D7" s="145">
        <v>1339</v>
      </c>
      <c r="E7" s="139">
        <v>1393</v>
      </c>
      <c r="F7" s="316">
        <v>-3.8765254845656856E-2</v>
      </c>
      <c r="G7" s="519">
        <v>0.18875105723146321</v>
      </c>
      <c r="H7" s="520">
        <v>0.18875338753387533</v>
      </c>
      <c r="I7" s="311">
        <v>-2.3303024121179572E-4</v>
      </c>
      <c r="J7" s="521">
        <v>0.22255414488424197</v>
      </c>
      <c r="K7" s="519">
        <v>0.21608040201005024</v>
      </c>
      <c r="L7" s="311">
        <v>0.64737428741917236</v>
      </c>
      <c r="M7" s="522">
        <v>0.77744585511575803</v>
      </c>
      <c r="N7" s="520">
        <v>0.7839195979899497</v>
      </c>
      <c r="O7" s="313">
        <v>-0.64737428741916681</v>
      </c>
    </row>
    <row r="8" spans="1:20" s="24" customFormat="1" ht="12" customHeight="1" thickBot="1">
      <c r="A8" s="25"/>
      <c r="B8" s="36"/>
      <c r="C8" s="73" t="s">
        <v>68</v>
      </c>
      <c r="D8" s="146">
        <v>6048</v>
      </c>
      <c r="E8" s="200">
        <v>5647</v>
      </c>
      <c r="F8" s="317">
        <v>7.101115636621215E-2</v>
      </c>
      <c r="G8" s="523">
        <v>0.11223486184051812</v>
      </c>
      <c r="H8" s="524">
        <v>0.10981467436750092</v>
      </c>
      <c r="I8" s="312">
        <v>0.24201874730171991</v>
      </c>
      <c r="J8" s="525">
        <v>7.7546296296296294E-2</v>
      </c>
      <c r="K8" s="524">
        <v>8.3761289180095622E-2</v>
      </c>
      <c r="L8" s="312">
        <v>-0.62149928837993285</v>
      </c>
      <c r="M8" s="525">
        <v>0.92245370370370372</v>
      </c>
      <c r="N8" s="524">
        <v>0.91623871081990438</v>
      </c>
      <c r="O8" s="314">
        <v>0.62149928837993418</v>
      </c>
    </row>
    <row r="9" spans="1:20" ht="12" customHeight="1">
      <c r="B9" s="751" t="s">
        <v>24</v>
      </c>
      <c r="C9" s="78">
        <v>1</v>
      </c>
      <c r="D9" s="150">
        <v>354</v>
      </c>
      <c r="E9" s="104">
        <v>327</v>
      </c>
      <c r="F9" s="318">
        <v>8.2568807339449546E-2</v>
      </c>
      <c r="G9" s="517">
        <v>0.25541125541125542</v>
      </c>
      <c r="H9" s="517">
        <v>0.24697885196374622</v>
      </c>
      <c r="I9" s="298">
        <v>0.84324034475092013</v>
      </c>
      <c r="J9" s="526">
        <v>0.33050847457627119</v>
      </c>
      <c r="K9" s="517">
        <v>0.34862385321100919</v>
      </c>
      <c r="L9" s="305">
        <v>-1.8115378634738</v>
      </c>
      <c r="M9" s="518">
        <v>0.66949152542372881</v>
      </c>
      <c r="N9" s="517">
        <v>0.65137614678899081</v>
      </c>
      <c r="O9" s="305">
        <v>1.8115378634738</v>
      </c>
      <c r="R9"/>
      <c r="T9"/>
    </row>
    <row r="10" spans="1:20" ht="12" customHeight="1">
      <c r="B10" s="752"/>
      <c r="C10" s="79" t="s">
        <v>69</v>
      </c>
      <c r="D10" s="151">
        <v>258</v>
      </c>
      <c r="E10" s="102">
        <v>260</v>
      </c>
      <c r="F10" s="319">
        <v>-7.6923076923076927E-3</v>
      </c>
      <c r="G10" s="235">
        <v>0.19325842696629214</v>
      </c>
      <c r="H10" s="235">
        <v>0.17894012388162422</v>
      </c>
      <c r="I10" s="299">
        <v>1.4318303084667916</v>
      </c>
      <c r="J10" s="527">
        <v>0.26744186046511625</v>
      </c>
      <c r="K10" s="235">
        <v>0.30384615384615382</v>
      </c>
      <c r="L10" s="306">
        <v>-3.6404293381037567</v>
      </c>
      <c r="M10" s="528">
        <v>0.73255813953488369</v>
      </c>
      <c r="N10" s="235">
        <v>0.69615384615384612</v>
      </c>
      <c r="O10" s="306">
        <v>3.6404293381037567</v>
      </c>
      <c r="R10"/>
      <c r="T10"/>
    </row>
    <row r="11" spans="1:20" ht="12" customHeight="1">
      <c r="B11" s="752"/>
      <c r="C11" s="80" t="s">
        <v>126</v>
      </c>
      <c r="D11" s="152">
        <v>457</v>
      </c>
      <c r="E11" s="83">
        <v>428</v>
      </c>
      <c r="F11" s="320">
        <v>6.7757009345794386E-2</v>
      </c>
      <c r="G11" s="529">
        <v>0.30125247198417932</v>
      </c>
      <c r="H11" s="529">
        <v>0.33255633255633255</v>
      </c>
      <c r="I11" s="300">
        <v>-3.1303860572153228</v>
      </c>
      <c r="J11" s="530">
        <v>0.12253829321663019</v>
      </c>
      <c r="K11" s="529">
        <v>0.14485981308411214</v>
      </c>
      <c r="L11" s="307">
        <v>-2.2321519867481947</v>
      </c>
      <c r="M11" s="531">
        <v>0.87746170678336977</v>
      </c>
      <c r="N11" s="529">
        <v>0.85514018691588789</v>
      </c>
      <c r="O11" s="307">
        <v>2.2321519867481876</v>
      </c>
      <c r="R11"/>
      <c r="T11"/>
    </row>
    <row r="12" spans="1:20" ht="12" customHeight="1">
      <c r="B12" s="752"/>
      <c r="C12" s="79" t="s">
        <v>70</v>
      </c>
      <c r="D12" s="151">
        <v>457</v>
      </c>
      <c r="E12" s="102">
        <v>437</v>
      </c>
      <c r="F12" s="319">
        <v>4.5766590389016017E-2</v>
      </c>
      <c r="G12" s="235">
        <v>0.28088506453595574</v>
      </c>
      <c r="H12" s="235">
        <v>0.32783195798949738</v>
      </c>
      <c r="I12" s="299">
        <v>-4.6946893453541634</v>
      </c>
      <c r="J12" s="527">
        <v>3.9387308533916851E-2</v>
      </c>
      <c r="K12" s="235">
        <v>4.1189931350114416E-2</v>
      </c>
      <c r="L12" s="306">
        <v>-0.18026228161975646</v>
      </c>
      <c r="M12" s="528">
        <v>0.96061269146608319</v>
      </c>
      <c r="N12" s="235">
        <v>0.95881006864988561</v>
      </c>
      <c r="O12" s="306">
        <v>0.18026228161975855</v>
      </c>
      <c r="R12"/>
      <c r="T12"/>
    </row>
    <row r="13" spans="1:20" ht="12" customHeight="1">
      <c r="B13" s="752"/>
      <c r="C13" s="80" t="s">
        <v>9</v>
      </c>
      <c r="D13" s="152">
        <v>253</v>
      </c>
      <c r="E13" s="83">
        <v>197</v>
      </c>
      <c r="F13" s="320">
        <v>0.28426395939086296</v>
      </c>
      <c r="G13" s="529">
        <v>0.15782907049282596</v>
      </c>
      <c r="H13" s="529">
        <v>0.13652113652113651</v>
      </c>
      <c r="I13" s="300">
        <v>2.1307933971689454</v>
      </c>
      <c r="J13" s="530">
        <v>0.24505928853754941</v>
      </c>
      <c r="K13" s="529">
        <v>0.28934010152284262</v>
      </c>
      <c r="L13" s="307">
        <v>-4.428081298529321</v>
      </c>
      <c r="M13" s="531">
        <v>0.75494071146245056</v>
      </c>
      <c r="N13" s="529">
        <v>0.71065989847715738</v>
      </c>
      <c r="O13" s="307">
        <v>4.4280812985293183</v>
      </c>
      <c r="R13"/>
      <c r="T13"/>
    </row>
    <row r="14" spans="1:20" ht="12" customHeight="1">
      <c r="B14" s="752"/>
      <c r="C14" s="79" t="s">
        <v>71</v>
      </c>
      <c r="D14" s="151">
        <v>351</v>
      </c>
      <c r="E14" s="102">
        <v>268</v>
      </c>
      <c r="F14" s="319">
        <v>0.30970149253731344</v>
      </c>
      <c r="G14" s="235">
        <v>0.24823196605374823</v>
      </c>
      <c r="H14" s="235">
        <v>0.24275362318840579</v>
      </c>
      <c r="I14" s="299">
        <v>0.54783428653424338</v>
      </c>
      <c r="J14" s="527">
        <v>0.29344729344729342</v>
      </c>
      <c r="K14" s="235">
        <v>0.35820895522388058</v>
      </c>
      <c r="L14" s="306">
        <v>-6.4761661776587154</v>
      </c>
      <c r="M14" s="528">
        <v>0.70655270655270652</v>
      </c>
      <c r="N14" s="235">
        <v>0.64179104477611937</v>
      </c>
      <c r="O14" s="306">
        <v>6.4761661776587154</v>
      </c>
      <c r="R14"/>
      <c r="T14"/>
    </row>
    <row r="15" spans="1:20" ht="12" customHeight="1">
      <c r="B15" s="752"/>
      <c r="C15" s="80" t="s">
        <v>27</v>
      </c>
      <c r="D15" s="152">
        <v>366</v>
      </c>
      <c r="E15" s="83">
        <v>269</v>
      </c>
      <c r="F15" s="320">
        <v>0.36059479553903345</v>
      </c>
      <c r="G15" s="529">
        <v>0.31633535004321522</v>
      </c>
      <c r="H15" s="529">
        <v>0.25766283524904215</v>
      </c>
      <c r="I15" s="300">
        <v>5.8672514794173072</v>
      </c>
      <c r="J15" s="530">
        <v>0.20491803278688525</v>
      </c>
      <c r="K15" s="529">
        <v>0.20446096654275092</v>
      </c>
      <c r="L15" s="307">
        <v>4.5706624413432984E-2</v>
      </c>
      <c r="M15" s="531">
        <v>0.79508196721311475</v>
      </c>
      <c r="N15" s="529">
        <v>0.79553903345724908</v>
      </c>
      <c r="O15" s="307">
        <v>-4.5706624413432984E-2</v>
      </c>
      <c r="R15"/>
      <c r="T15"/>
    </row>
    <row r="16" spans="1:20" ht="12" customHeight="1">
      <c r="B16" s="752"/>
      <c r="C16" s="79" t="s">
        <v>0</v>
      </c>
      <c r="D16" s="151">
        <v>132</v>
      </c>
      <c r="E16" s="102">
        <v>128</v>
      </c>
      <c r="F16" s="319">
        <v>3.125E-2</v>
      </c>
      <c r="G16" s="235">
        <v>0.21890547263681592</v>
      </c>
      <c r="H16" s="235">
        <v>0.23443223443223443</v>
      </c>
      <c r="I16" s="299">
        <v>-1.5526761795418509</v>
      </c>
      <c r="J16" s="527">
        <v>0.40151515151515149</v>
      </c>
      <c r="K16" s="235">
        <v>0.328125</v>
      </c>
      <c r="L16" s="306">
        <v>7.3390151515151487</v>
      </c>
      <c r="M16" s="528">
        <v>0.59848484848484851</v>
      </c>
      <c r="N16" s="235">
        <v>0.671875</v>
      </c>
      <c r="O16" s="306">
        <v>-7.3390151515151487</v>
      </c>
      <c r="R16"/>
      <c r="T16"/>
    </row>
    <row r="17" spans="2:20" ht="12" customHeight="1">
      <c r="B17" s="752"/>
      <c r="C17" s="80" t="s">
        <v>28</v>
      </c>
      <c r="D17" s="152">
        <v>362</v>
      </c>
      <c r="E17" s="83">
        <v>345</v>
      </c>
      <c r="F17" s="320">
        <v>4.9275362318840582E-2</v>
      </c>
      <c r="G17" s="529">
        <v>0.95013123359580054</v>
      </c>
      <c r="H17" s="529">
        <v>0.96368715083798884</v>
      </c>
      <c r="I17" s="300">
        <v>-1.3555917242188298</v>
      </c>
      <c r="J17" s="530">
        <v>0.39779005524861877</v>
      </c>
      <c r="K17" s="529">
        <v>0.42608695652173911</v>
      </c>
      <c r="L17" s="307">
        <v>-2.8296901273120345</v>
      </c>
      <c r="M17" s="531">
        <v>0.60220994475138123</v>
      </c>
      <c r="N17" s="529">
        <v>0.57391304347826089</v>
      </c>
      <c r="O17" s="307">
        <v>2.8296901273120345</v>
      </c>
      <c r="R17"/>
      <c r="T17"/>
    </row>
    <row r="18" spans="2:20" ht="12" customHeight="1">
      <c r="B18" s="752"/>
      <c r="C18" s="79" t="s">
        <v>140</v>
      </c>
      <c r="D18" s="151">
        <v>243</v>
      </c>
      <c r="E18" s="102">
        <v>231</v>
      </c>
      <c r="F18" s="319">
        <v>5.1948051948051951E-2</v>
      </c>
      <c r="G18" s="235">
        <v>0.23142857142857143</v>
      </c>
      <c r="H18" s="235">
        <v>0.23053892215568864</v>
      </c>
      <c r="I18" s="299">
        <v>8.8964927288279205E-2</v>
      </c>
      <c r="J18" s="527">
        <v>0.32098765432098764</v>
      </c>
      <c r="K18" s="235">
        <v>0.35064935064935066</v>
      </c>
      <c r="L18" s="306">
        <v>-2.9661696328363019</v>
      </c>
      <c r="M18" s="528">
        <v>0.67901234567901236</v>
      </c>
      <c r="N18" s="235">
        <v>0.64935064935064934</v>
      </c>
      <c r="O18" s="306">
        <v>2.9661696328363019</v>
      </c>
      <c r="R18"/>
      <c r="T18"/>
    </row>
    <row r="19" spans="2:20" ht="12" customHeight="1">
      <c r="B19" s="752"/>
      <c r="C19" s="80" t="s">
        <v>72</v>
      </c>
      <c r="D19" s="152">
        <v>461</v>
      </c>
      <c r="E19" s="83">
        <v>442</v>
      </c>
      <c r="F19" s="320">
        <v>4.2986425339366516E-2</v>
      </c>
      <c r="G19" s="529">
        <v>0.27671068427370948</v>
      </c>
      <c r="H19" s="529">
        <v>0.25697674418604649</v>
      </c>
      <c r="I19" s="300">
        <v>1.9733940087662993</v>
      </c>
      <c r="J19" s="530">
        <v>0.37093275488069416</v>
      </c>
      <c r="K19" s="529">
        <v>0.37330316742081449</v>
      </c>
      <c r="L19" s="307">
        <v>-0.23704125401203258</v>
      </c>
      <c r="M19" s="531">
        <v>0.6290672451193059</v>
      </c>
      <c r="N19" s="529">
        <v>0.62669683257918551</v>
      </c>
      <c r="O19" s="307">
        <v>0.23704125401203813</v>
      </c>
      <c r="R19"/>
      <c r="T19"/>
    </row>
    <row r="20" spans="2:20" ht="12" customHeight="1">
      <c r="B20" s="752"/>
      <c r="C20" s="79" t="s">
        <v>73</v>
      </c>
      <c r="D20" s="151">
        <v>391</v>
      </c>
      <c r="E20" s="102">
        <v>378</v>
      </c>
      <c r="F20" s="319">
        <v>3.439153439153439E-2</v>
      </c>
      <c r="G20" s="235">
        <v>0.30263157894736842</v>
      </c>
      <c r="H20" s="235">
        <v>0.3016759776536313</v>
      </c>
      <c r="I20" s="299">
        <v>9.5560129373711833E-2</v>
      </c>
      <c r="J20" s="527">
        <v>0.45524296675191817</v>
      </c>
      <c r="K20" s="235">
        <v>0.49470899470899471</v>
      </c>
      <c r="L20" s="306">
        <v>-3.9466027957076544</v>
      </c>
      <c r="M20" s="528">
        <v>0.54475703324808189</v>
      </c>
      <c r="N20" s="235">
        <v>0.50529100529100535</v>
      </c>
      <c r="O20" s="306">
        <v>3.9466027957076544</v>
      </c>
      <c r="R20"/>
      <c r="T20"/>
    </row>
    <row r="21" spans="2:20" ht="12" customHeight="1">
      <c r="B21" s="752"/>
      <c r="C21" s="80" t="s">
        <v>29</v>
      </c>
      <c r="D21" s="152">
        <v>404</v>
      </c>
      <c r="E21" s="83">
        <v>359</v>
      </c>
      <c r="F21" s="320">
        <v>0.12534818941504178</v>
      </c>
      <c r="G21" s="529">
        <v>0.13028055465978716</v>
      </c>
      <c r="H21" s="529">
        <v>0.13097409704487414</v>
      </c>
      <c r="I21" s="300">
        <v>-6.9354238508698152E-2</v>
      </c>
      <c r="J21" s="530">
        <v>0.12871287128712872</v>
      </c>
      <c r="K21" s="529">
        <v>0.14484679665738162</v>
      </c>
      <c r="L21" s="307">
        <v>-1.6133925370252906</v>
      </c>
      <c r="M21" s="531">
        <v>0.87128712871287128</v>
      </c>
      <c r="N21" s="529">
        <v>0.85515320334261835</v>
      </c>
      <c r="O21" s="307">
        <v>1.6133925370252933</v>
      </c>
      <c r="R21"/>
      <c r="T21"/>
    </row>
    <row r="22" spans="2:20" ht="12" customHeight="1">
      <c r="B22" s="752"/>
      <c r="C22" s="79" t="s">
        <v>127</v>
      </c>
      <c r="D22" s="151">
        <v>176</v>
      </c>
      <c r="E22" s="102">
        <v>221</v>
      </c>
      <c r="F22" s="319">
        <v>-0.20361990950226244</v>
      </c>
      <c r="G22" s="235">
        <v>0.16087751371115175</v>
      </c>
      <c r="H22" s="235">
        <v>0.13</v>
      </c>
      <c r="I22" s="299">
        <v>3.0877513711151745</v>
      </c>
      <c r="J22" s="527">
        <v>0.19886363636363635</v>
      </c>
      <c r="K22" s="235">
        <v>0.19457013574660634</v>
      </c>
      <c r="L22" s="306">
        <v>0.42935006170300161</v>
      </c>
      <c r="M22" s="528">
        <v>0.80113636363636365</v>
      </c>
      <c r="N22" s="235">
        <v>0.80542986425339369</v>
      </c>
      <c r="O22" s="306">
        <v>-0.42935006170300438</v>
      </c>
      <c r="R22"/>
      <c r="T22"/>
    </row>
    <row r="23" spans="2:20" ht="12" customHeight="1">
      <c r="B23" s="752"/>
      <c r="C23" s="80" t="s">
        <v>74</v>
      </c>
      <c r="D23" s="152">
        <v>146</v>
      </c>
      <c r="E23" s="83">
        <v>128</v>
      </c>
      <c r="F23" s="320">
        <v>0.140625</v>
      </c>
      <c r="G23" s="529">
        <v>0.19729729729729731</v>
      </c>
      <c r="H23" s="529">
        <v>0.16886543535620052</v>
      </c>
      <c r="I23" s="300">
        <v>2.8431861941096788</v>
      </c>
      <c r="J23" s="530">
        <v>0.26712328767123289</v>
      </c>
      <c r="K23" s="529">
        <v>0.28125</v>
      </c>
      <c r="L23" s="307">
        <v>-1.412671232876711</v>
      </c>
      <c r="M23" s="531">
        <v>0.73287671232876717</v>
      </c>
      <c r="N23" s="529">
        <v>0.71875</v>
      </c>
      <c r="O23" s="307">
        <v>1.4126712328767166</v>
      </c>
      <c r="R23"/>
      <c r="T23"/>
    </row>
    <row r="24" spans="2:20" ht="12" customHeight="1">
      <c r="B24" s="752"/>
      <c r="C24" s="79" t="s">
        <v>10</v>
      </c>
      <c r="D24" s="151">
        <v>1365</v>
      </c>
      <c r="E24" s="102">
        <v>1194</v>
      </c>
      <c r="F24" s="319">
        <v>0.14321608040201006</v>
      </c>
      <c r="G24" s="235">
        <v>7.1544630221709732E-2</v>
      </c>
      <c r="H24" s="235">
        <v>6.7252450152078411E-2</v>
      </c>
      <c r="I24" s="299">
        <v>0.42921800696313211</v>
      </c>
      <c r="J24" s="527">
        <v>0.14212454212454212</v>
      </c>
      <c r="K24" s="235">
        <v>0.14740368509212731</v>
      </c>
      <c r="L24" s="306">
        <v>-0.52791429675851931</v>
      </c>
      <c r="M24" s="528">
        <v>0.85787545787545783</v>
      </c>
      <c r="N24" s="235">
        <v>0.85259631490787269</v>
      </c>
      <c r="O24" s="306">
        <v>0.52791429675851376</v>
      </c>
      <c r="R24"/>
      <c r="T24"/>
    </row>
    <row r="25" spans="2:20" ht="12" customHeight="1">
      <c r="B25" s="752"/>
      <c r="C25" s="80" t="s">
        <v>75</v>
      </c>
      <c r="D25" s="152">
        <v>214</v>
      </c>
      <c r="E25" s="83">
        <v>203</v>
      </c>
      <c r="F25" s="320">
        <v>5.4187192118226604E-2</v>
      </c>
      <c r="G25" s="529">
        <v>0.15351506456241032</v>
      </c>
      <c r="H25" s="529">
        <v>0.15797665369649805</v>
      </c>
      <c r="I25" s="300">
        <v>-0.44615891340877289</v>
      </c>
      <c r="J25" s="530">
        <v>0.1822429906542056</v>
      </c>
      <c r="K25" s="529">
        <v>0.2019704433497537</v>
      </c>
      <c r="L25" s="307">
        <v>-1.9727452695548098</v>
      </c>
      <c r="M25" s="531">
        <v>0.81775700934579443</v>
      </c>
      <c r="N25" s="529">
        <v>0.79802955665024633</v>
      </c>
      <c r="O25" s="307">
        <v>1.9727452695548098</v>
      </c>
      <c r="R25"/>
      <c r="T25"/>
    </row>
    <row r="26" spans="2:20" ht="12" customHeight="1">
      <c r="B26" s="752"/>
      <c r="C26" s="79" t="s">
        <v>16</v>
      </c>
      <c r="D26" s="151">
        <v>767</v>
      </c>
      <c r="E26" s="102">
        <v>515</v>
      </c>
      <c r="F26" s="319">
        <v>0.48932038834951458</v>
      </c>
      <c r="G26" s="235">
        <v>0.35248161764705882</v>
      </c>
      <c r="H26" s="235">
        <v>0.34797297297297297</v>
      </c>
      <c r="I26" s="299">
        <v>0.45086446740858488</v>
      </c>
      <c r="J26" s="527">
        <v>0.29856584093872229</v>
      </c>
      <c r="K26" s="235">
        <v>0.33398058252427182</v>
      </c>
      <c r="L26" s="306">
        <v>-3.5414741585549523</v>
      </c>
      <c r="M26" s="528">
        <v>0.70143415906127771</v>
      </c>
      <c r="N26" s="235">
        <v>0.66601941747572813</v>
      </c>
      <c r="O26" s="306">
        <v>3.5414741585549581</v>
      </c>
      <c r="R26"/>
      <c r="T26"/>
    </row>
    <row r="27" spans="2:20" ht="12" customHeight="1">
      <c r="B27" s="752"/>
      <c r="C27" s="80" t="s">
        <v>139</v>
      </c>
      <c r="D27" s="152">
        <v>141</v>
      </c>
      <c r="E27" s="83">
        <v>121</v>
      </c>
      <c r="F27" s="320">
        <v>0.16528925619834711</v>
      </c>
      <c r="G27" s="529">
        <v>0.21962616822429906</v>
      </c>
      <c r="H27" s="529">
        <v>0.1967479674796748</v>
      </c>
      <c r="I27" s="300">
        <v>2.2878200744624264</v>
      </c>
      <c r="J27" s="530">
        <v>0.25531914893617019</v>
      </c>
      <c r="K27" s="529">
        <v>0.33057851239669422</v>
      </c>
      <c r="L27" s="307">
        <v>-7.5259363460524034</v>
      </c>
      <c r="M27" s="531">
        <v>0.74468085106382975</v>
      </c>
      <c r="N27" s="529">
        <v>0.66942148760330578</v>
      </c>
      <c r="O27" s="307">
        <v>7.5259363460523971</v>
      </c>
      <c r="R27"/>
      <c r="T27"/>
    </row>
    <row r="28" spans="2:20" ht="12" customHeight="1">
      <c r="B28" s="752"/>
      <c r="C28" s="79" t="s">
        <v>2</v>
      </c>
      <c r="D28" s="151">
        <v>312</v>
      </c>
      <c r="E28" s="102">
        <v>235</v>
      </c>
      <c r="F28" s="319">
        <v>0.32765957446808508</v>
      </c>
      <c r="G28" s="235">
        <v>7.4126870990734145E-2</v>
      </c>
      <c r="H28" s="235">
        <v>5.4829678021465239E-2</v>
      </c>
      <c r="I28" s="299">
        <v>1.9297192969268906</v>
      </c>
      <c r="J28" s="527">
        <v>0.14743589743589744</v>
      </c>
      <c r="K28" s="235">
        <v>0.16170212765957448</v>
      </c>
      <c r="L28" s="306">
        <v>-1.4266230223677039</v>
      </c>
      <c r="M28" s="528">
        <v>0.85256410256410253</v>
      </c>
      <c r="N28" s="235">
        <v>0.83829787234042552</v>
      </c>
      <c r="O28" s="306">
        <v>1.4266230223677012</v>
      </c>
      <c r="R28"/>
      <c r="T28"/>
    </row>
    <row r="29" spans="2:20" ht="12" customHeight="1">
      <c r="B29" s="752"/>
      <c r="C29" s="80" t="s">
        <v>141</v>
      </c>
      <c r="D29" s="152">
        <v>686</v>
      </c>
      <c r="E29" s="83">
        <v>801</v>
      </c>
      <c r="F29" s="320">
        <v>-0.14357053682896379</v>
      </c>
      <c r="G29" s="529">
        <v>0.27762039660056659</v>
      </c>
      <c r="H29" s="529">
        <v>0.31338028169014087</v>
      </c>
      <c r="I29" s="300">
        <v>-3.5759885089574284</v>
      </c>
      <c r="J29" s="530">
        <v>9.0379008746355682E-2</v>
      </c>
      <c r="K29" s="529">
        <v>7.8651685393258425E-2</v>
      </c>
      <c r="L29" s="307">
        <v>1.1727323353097256</v>
      </c>
      <c r="M29" s="531">
        <v>0.90962099125364426</v>
      </c>
      <c r="N29" s="529">
        <v>0.9213483146067416</v>
      </c>
      <c r="O29" s="307">
        <v>-1.1727323353097341</v>
      </c>
      <c r="R29"/>
      <c r="T29"/>
    </row>
    <row r="30" spans="2:20" ht="12" customHeight="1">
      <c r="B30" s="752"/>
      <c r="C30" s="79" t="s">
        <v>3</v>
      </c>
      <c r="D30" s="151">
        <v>132</v>
      </c>
      <c r="E30" s="102">
        <v>247</v>
      </c>
      <c r="F30" s="319">
        <v>-0.46558704453441296</v>
      </c>
      <c r="G30" s="235">
        <v>0.27789473684210525</v>
      </c>
      <c r="H30" s="235">
        <v>0.2187776793622675</v>
      </c>
      <c r="I30" s="299">
        <v>5.9117057479837758</v>
      </c>
      <c r="J30" s="527">
        <v>0.21212121212121213</v>
      </c>
      <c r="K30" s="235">
        <v>0.30769230769230771</v>
      </c>
      <c r="L30" s="306">
        <v>-9.557109557109559</v>
      </c>
      <c r="M30" s="528">
        <v>0.78787878787878785</v>
      </c>
      <c r="N30" s="235">
        <v>0.69230769230769229</v>
      </c>
      <c r="O30" s="306">
        <v>9.5571095571095555</v>
      </c>
      <c r="R30"/>
      <c r="T30"/>
    </row>
    <row r="31" spans="2:20" ht="12" customHeight="1">
      <c r="B31" s="752"/>
      <c r="C31" s="80" t="s">
        <v>76</v>
      </c>
      <c r="D31" s="152">
        <v>22</v>
      </c>
      <c r="E31" s="83">
        <v>14</v>
      </c>
      <c r="F31" s="320">
        <v>0.5714285714285714</v>
      </c>
      <c r="G31" s="529">
        <v>1.3681592039800995E-2</v>
      </c>
      <c r="H31" s="529">
        <v>8.1585081585081581E-3</v>
      </c>
      <c r="I31" s="300">
        <v>0.55230838812928373</v>
      </c>
      <c r="J31" s="530">
        <v>0.27272727272727271</v>
      </c>
      <c r="K31" s="529">
        <v>0.21428571428571427</v>
      </c>
      <c r="L31" s="307">
        <v>5.8441558441558437</v>
      </c>
      <c r="M31" s="531">
        <v>0.72727272727272729</v>
      </c>
      <c r="N31" s="529">
        <v>0.7857142857142857</v>
      </c>
      <c r="O31" s="307">
        <v>-5.844155844155841</v>
      </c>
      <c r="R31"/>
      <c r="T31"/>
    </row>
    <row r="32" spans="2:20" ht="12" customHeight="1">
      <c r="B32" s="752"/>
      <c r="C32" s="79" t="s">
        <v>4</v>
      </c>
      <c r="D32" s="151">
        <v>147</v>
      </c>
      <c r="E32" s="102">
        <v>136</v>
      </c>
      <c r="F32" s="319">
        <v>8.0882352941176475E-2</v>
      </c>
      <c r="G32" s="235">
        <v>0.11085972850678733</v>
      </c>
      <c r="H32" s="235">
        <v>8.8197146562905324E-2</v>
      </c>
      <c r="I32" s="299">
        <v>2.2662581943882003</v>
      </c>
      <c r="J32" s="527">
        <v>0.23809523809523808</v>
      </c>
      <c r="K32" s="235">
        <v>0.24264705882352941</v>
      </c>
      <c r="L32" s="306">
        <v>-0.45518207282913281</v>
      </c>
      <c r="M32" s="528">
        <v>0.76190476190476186</v>
      </c>
      <c r="N32" s="235">
        <v>0.75735294117647056</v>
      </c>
      <c r="O32" s="306">
        <v>0.45518207282913004</v>
      </c>
      <c r="R32"/>
      <c r="T32"/>
    </row>
    <row r="33" spans="2:20" ht="12" customHeight="1">
      <c r="B33" s="752"/>
      <c r="C33" s="80" t="s">
        <v>35</v>
      </c>
      <c r="D33" s="152">
        <v>107</v>
      </c>
      <c r="E33" s="83">
        <v>118</v>
      </c>
      <c r="F33" s="320">
        <v>-9.3220338983050849E-2</v>
      </c>
      <c r="G33" s="529">
        <v>5.3128103277060579E-2</v>
      </c>
      <c r="H33" s="529">
        <v>6.416530723219141E-2</v>
      </c>
      <c r="I33" s="300">
        <v>-1.1037203955130832</v>
      </c>
      <c r="J33" s="530">
        <v>9.3457943925233641E-2</v>
      </c>
      <c r="K33" s="529">
        <v>0.10169491525423729</v>
      </c>
      <c r="L33" s="307">
        <v>-0.82369713290036528</v>
      </c>
      <c r="M33" s="531">
        <v>0.90654205607476634</v>
      </c>
      <c r="N33" s="529">
        <v>0.89830508474576276</v>
      </c>
      <c r="O33" s="307">
        <v>0.8236971329003584</v>
      </c>
      <c r="R33"/>
      <c r="T33"/>
    </row>
    <row r="34" spans="2:20" ht="12" customHeight="1">
      <c r="B34" s="752"/>
      <c r="C34" s="79" t="s">
        <v>77</v>
      </c>
      <c r="D34" s="151">
        <v>540</v>
      </c>
      <c r="E34" s="102">
        <v>414</v>
      </c>
      <c r="F34" s="319">
        <v>0.30434782608695654</v>
      </c>
      <c r="G34" s="235">
        <v>0.3231597845601436</v>
      </c>
      <c r="H34" s="235">
        <v>0.40350877192982454</v>
      </c>
      <c r="I34" s="299">
        <v>-8.0348987369680938</v>
      </c>
      <c r="J34" s="527">
        <v>0.3351851851851852</v>
      </c>
      <c r="K34" s="235">
        <v>0.35507246376811596</v>
      </c>
      <c r="L34" s="306">
        <v>-1.9887278582930767</v>
      </c>
      <c r="M34" s="528">
        <v>0.66481481481481486</v>
      </c>
      <c r="N34" s="235">
        <v>0.64492753623188404</v>
      </c>
      <c r="O34" s="306">
        <v>1.9887278582930823</v>
      </c>
      <c r="R34"/>
      <c r="T34"/>
    </row>
    <row r="35" spans="2:20" ht="12" customHeight="1">
      <c r="B35" s="752"/>
      <c r="C35" s="80" t="s">
        <v>40</v>
      </c>
      <c r="D35" s="152">
        <v>403</v>
      </c>
      <c r="E35" s="83">
        <v>378</v>
      </c>
      <c r="F35" s="320">
        <v>6.6137566137566134E-2</v>
      </c>
      <c r="G35" s="529">
        <v>0.9221967963386728</v>
      </c>
      <c r="H35" s="529">
        <v>0.92874692874692877</v>
      </c>
      <c r="I35" s="300">
        <v>-0.65501324082559709</v>
      </c>
      <c r="J35" s="530">
        <v>0.34491315136476425</v>
      </c>
      <c r="K35" s="529">
        <v>0.34656084656084657</v>
      </c>
      <c r="L35" s="307">
        <v>-0.16476951960823216</v>
      </c>
      <c r="M35" s="531">
        <v>0.6550868486352357</v>
      </c>
      <c r="N35" s="529">
        <v>0.65343915343915349</v>
      </c>
      <c r="O35" s="307">
        <v>0.16476951960822106</v>
      </c>
      <c r="R35"/>
      <c r="T35"/>
    </row>
    <row r="36" spans="2:20" ht="12" customHeight="1">
      <c r="B36" s="752"/>
      <c r="C36" s="79" t="s">
        <v>78</v>
      </c>
      <c r="D36" s="151">
        <v>246</v>
      </c>
      <c r="E36" s="102">
        <v>230</v>
      </c>
      <c r="F36" s="319">
        <v>6.9565217391304349E-2</v>
      </c>
      <c r="G36" s="235">
        <v>0.20707070707070707</v>
      </c>
      <c r="H36" s="235">
        <v>0.19246861924686193</v>
      </c>
      <c r="I36" s="299">
        <v>1.4602087823845145</v>
      </c>
      <c r="J36" s="527">
        <v>0.31707317073170732</v>
      </c>
      <c r="K36" s="235">
        <v>0.32608695652173914</v>
      </c>
      <c r="L36" s="306">
        <v>-0.90137857900318141</v>
      </c>
      <c r="M36" s="528">
        <v>0.68292682926829273</v>
      </c>
      <c r="N36" s="235">
        <v>0.67391304347826086</v>
      </c>
      <c r="O36" s="306">
        <v>0.90137857900318696</v>
      </c>
      <c r="R36"/>
      <c r="T36"/>
    </row>
    <row r="37" spans="2:20" ht="12" customHeight="1">
      <c r="B37" s="752"/>
      <c r="C37" s="80" t="s">
        <v>79</v>
      </c>
      <c r="D37" s="152">
        <v>360</v>
      </c>
      <c r="E37" s="83">
        <v>237</v>
      </c>
      <c r="F37" s="320">
        <v>0.51898734177215189</v>
      </c>
      <c r="G37" s="529">
        <v>0.24242424242424243</v>
      </c>
      <c r="H37" s="529">
        <v>0.19766472060050042</v>
      </c>
      <c r="I37" s="300">
        <v>4.4759521823742014</v>
      </c>
      <c r="J37" s="530">
        <v>0.30277777777777776</v>
      </c>
      <c r="K37" s="529">
        <v>0.29535864978902954</v>
      </c>
      <c r="L37" s="307">
        <v>0.74191279887482198</v>
      </c>
      <c r="M37" s="531">
        <v>0.69722222222222219</v>
      </c>
      <c r="N37" s="529">
        <v>0.70464135021097052</v>
      </c>
      <c r="O37" s="307">
        <v>-0.74191279887483308</v>
      </c>
      <c r="R37"/>
      <c r="T37"/>
    </row>
    <row r="38" spans="2:20" ht="12" customHeight="1">
      <c r="B38" s="752"/>
      <c r="C38" s="79" t="s">
        <v>80</v>
      </c>
      <c r="D38" s="151">
        <v>222</v>
      </c>
      <c r="E38" s="102">
        <v>179</v>
      </c>
      <c r="F38" s="319">
        <v>0.24022346368715083</v>
      </c>
      <c r="G38" s="235">
        <v>9.8013245033112581E-2</v>
      </c>
      <c r="H38" s="235">
        <v>9.0267271810388294E-2</v>
      </c>
      <c r="I38" s="299">
        <v>0.77459732227242872</v>
      </c>
      <c r="J38" s="527">
        <v>0.22072072072072071</v>
      </c>
      <c r="K38" s="235">
        <v>0.2011173184357542</v>
      </c>
      <c r="L38" s="306">
        <v>1.9603402284966513</v>
      </c>
      <c r="M38" s="528">
        <v>0.77927927927927931</v>
      </c>
      <c r="N38" s="235">
        <v>0.7988826815642458</v>
      </c>
      <c r="O38" s="306">
        <v>-1.9603402284966487</v>
      </c>
      <c r="R38"/>
      <c r="T38"/>
    </row>
    <row r="39" spans="2:20" ht="12" customHeight="1">
      <c r="B39" s="752"/>
      <c r="C39" s="80" t="s">
        <v>81</v>
      </c>
      <c r="D39" s="152">
        <v>99</v>
      </c>
      <c r="E39" s="83">
        <v>89</v>
      </c>
      <c r="F39" s="320">
        <v>0.11235955056179775</v>
      </c>
      <c r="G39" s="529">
        <v>9.141274238227147E-2</v>
      </c>
      <c r="H39" s="529">
        <v>9.7802197802197802E-2</v>
      </c>
      <c r="I39" s="300">
        <v>-0.6389455419926332</v>
      </c>
      <c r="J39" s="530">
        <v>0.26262626262626265</v>
      </c>
      <c r="K39" s="529">
        <v>0.2247191011235955</v>
      </c>
      <c r="L39" s="307">
        <v>3.7907161502667153</v>
      </c>
      <c r="M39" s="531">
        <v>0.73737373737373735</v>
      </c>
      <c r="N39" s="529">
        <v>0.7752808988764045</v>
      </c>
      <c r="O39" s="307">
        <v>-3.7907161502667153</v>
      </c>
      <c r="R39"/>
      <c r="T39"/>
    </row>
    <row r="40" spans="2:20" ht="12" customHeight="1">
      <c r="B40" s="752"/>
      <c r="C40" s="79" t="s">
        <v>36</v>
      </c>
      <c r="D40" s="151">
        <v>979</v>
      </c>
      <c r="E40" s="102">
        <v>917</v>
      </c>
      <c r="F40" s="319">
        <v>6.7611777535441661E-2</v>
      </c>
      <c r="G40" s="235">
        <v>0.32385047965597091</v>
      </c>
      <c r="H40" s="235">
        <v>0.29391025641025642</v>
      </c>
      <c r="I40" s="299">
        <v>2.994022324571449</v>
      </c>
      <c r="J40" s="527">
        <v>0.10214504596527069</v>
      </c>
      <c r="K40" s="235">
        <v>8.9422028353326063E-2</v>
      </c>
      <c r="L40" s="306">
        <v>1.2723017611944623</v>
      </c>
      <c r="M40" s="528">
        <v>0.89785495403472937</v>
      </c>
      <c r="N40" s="235">
        <v>0.91057797164667398</v>
      </c>
      <c r="O40" s="306">
        <v>-1.2723017611944609</v>
      </c>
      <c r="R40"/>
      <c r="T40"/>
    </row>
    <row r="41" spans="2:20" ht="12" customHeight="1">
      <c r="B41" s="752"/>
      <c r="C41" s="80" t="s">
        <v>17</v>
      </c>
      <c r="D41" s="152">
        <v>245</v>
      </c>
      <c r="E41" s="83">
        <v>223</v>
      </c>
      <c r="F41" s="320">
        <v>9.8654708520179366E-2</v>
      </c>
      <c r="G41" s="529">
        <v>0.22940074906367042</v>
      </c>
      <c r="H41" s="529">
        <v>0.20496323529411764</v>
      </c>
      <c r="I41" s="300">
        <v>2.4437513769552774</v>
      </c>
      <c r="J41" s="530">
        <v>0.38775510204081631</v>
      </c>
      <c r="K41" s="529">
        <v>0.33183856502242154</v>
      </c>
      <c r="L41" s="307">
        <v>5.5916537018394772</v>
      </c>
      <c r="M41" s="531">
        <v>0.61224489795918369</v>
      </c>
      <c r="N41" s="529">
        <v>0.66816143497757852</v>
      </c>
      <c r="O41" s="307">
        <v>-5.5916537018394834</v>
      </c>
      <c r="R41"/>
      <c r="T41"/>
    </row>
    <row r="42" spans="2:20" ht="12" customHeight="1">
      <c r="B42" s="752"/>
      <c r="C42" s="79" t="s">
        <v>5</v>
      </c>
      <c r="D42" s="151">
        <v>281</v>
      </c>
      <c r="E42" s="102">
        <v>167</v>
      </c>
      <c r="F42" s="319">
        <v>0.68263473053892221</v>
      </c>
      <c r="G42" s="235">
        <v>7.6713076713076714E-2</v>
      </c>
      <c r="H42" s="235">
        <v>4.6273205874203381E-2</v>
      </c>
      <c r="I42" s="299">
        <v>3.0439870838873331</v>
      </c>
      <c r="J42" s="527">
        <v>0.13523131672597866</v>
      </c>
      <c r="K42" s="235">
        <v>0.20958083832335328</v>
      </c>
      <c r="L42" s="306">
        <v>-7.4349521597374624</v>
      </c>
      <c r="M42" s="528">
        <v>0.86476868327402134</v>
      </c>
      <c r="N42" s="235">
        <v>0.79041916167664672</v>
      </c>
      <c r="O42" s="306">
        <v>7.4349521597374624</v>
      </c>
      <c r="R42"/>
      <c r="T42"/>
    </row>
    <row r="43" spans="2:20" ht="12" customHeight="1">
      <c r="B43" s="752"/>
      <c r="C43" s="80" t="s">
        <v>124</v>
      </c>
      <c r="D43" s="152">
        <v>177</v>
      </c>
      <c r="E43" s="83">
        <v>282</v>
      </c>
      <c r="F43" s="320">
        <v>-0.37234042553191488</v>
      </c>
      <c r="G43" s="529">
        <v>0.23854447439353099</v>
      </c>
      <c r="H43" s="529">
        <v>0.24671916010498687</v>
      </c>
      <c r="I43" s="300">
        <v>-0.81746857114558813</v>
      </c>
      <c r="J43" s="530">
        <v>0.40677966101694918</v>
      </c>
      <c r="K43" s="529">
        <v>0.40425531914893614</v>
      </c>
      <c r="L43" s="307">
        <v>0.25243418680130358</v>
      </c>
      <c r="M43" s="531">
        <v>0.59322033898305082</v>
      </c>
      <c r="N43" s="529">
        <v>0.5957446808510638</v>
      </c>
      <c r="O43" s="307">
        <v>-0.25243418680129803</v>
      </c>
      <c r="R43"/>
      <c r="T43"/>
    </row>
    <row r="44" spans="2:20" ht="12" customHeight="1">
      <c r="B44" s="752"/>
      <c r="C44" s="79" t="s">
        <v>11</v>
      </c>
      <c r="D44" s="151">
        <v>54</v>
      </c>
      <c r="E44" s="102">
        <v>51</v>
      </c>
      <c r="F44" s="319">
        <v>5.8823529411764705E-2</v>
      </c>
      <c r="G44" s="235">
        <v>5.3518334985133795E-2</v>
      </c>
      <c r="H44" s="235">
        <v>5.5495103373231776E-2</v>
      </c>
      <c r="I44" s="299">
        <v>-0.19767683880979811</v>
      </c>
      <c r="J44" s="527">
        <v>0.37037037037037035</v>
      </c>
      <c r="K44" s="235">
        <v>0.39215686274509803</v>
      </c>
      <c r="L44" s="306">
        <v>-2.1786492374727686</v>
      </c>
      <c r="M44" s="528">
        <v>0.62962962962962965</v>
      </c>
      <c r="N44" s="235">
        <v>0.60784313725490191</v>
      </c>
      <c r="O44" s="306">
        <v>2.1786492374727739</v>
      </c>
      <c r="R44"/>
      <c r="T44"/>
    </row>
    <row r="45" spans="2:20" ht="12" customHeight="1">
      <c r="B45" s="752"/>
      <c r="C45" s="80" t="s">
        <v>12</v>
      </c>
      <c r="D45" s="152">
        <v>214</v>
      </c>
      <c r="E45" s="83">
        <v>171</v>
      </c>
      <c r="F45" s="320">
        <v>0.25146198830409355</v>
      </c>
      <c r="G45" s="529">
        <v>0.208984375</v>
      </c>
      <c r="H45" s="529">
        <v>0.17924528301886791</v>
      </c>
      <c r="I45" s="300">
        <v>2.9739091981132089</v>
      </c>
      <c r="J45" s="530">
        <v>0.19626168224299065</v>
      </c>
      <c r="K45" s="529">
        <v>0.19298245614035087</v>
      </c>
      <c r="L45" s="307">
        <v>0.32792261026397818</v>
      </c>
      <c r="M45" s="531">
        <v>0.80373831775700932</v>
      </c>
      <c r="N45" s="529">
        <v>0.80701754385964908</v>
      </c>
      <c r="O45" s="307">
        <v>-0.3279226102639754</v>
      </c>
      <c r="R45"/>
      <c r="T45"/>
    </row>
    <row r="46" spans="2:20" ht="12" customHeight="1">
      <c r="B46" s="752"/>
      <c r="C46" s="79" t="s">
        <v>82</v>
      </c>
      <c r="D46" s="151">
        <v>1008</v>
      </c>
      <c r="E46" s="102">
        <v>983</v>
      </c>
      <c r="F46" s="319">
        <v>2.5432349949135302E-2</v>
      </c>
      <c r="G46" s="235">
        <v>0.61840490797546011</v>
      </c>
      <c r="H46" s="235">
        <v>0.614375</v>
      </c>
      <c r="I46" s="299">
        <v>0.40299079754601008</v>
      </c>
      <c r="J46" s="527">
        <v>0.3343253968253968</v>
      </c>
      <c r="K46" s="235">
        <v>0.33367243133265512</v>
      </c>
      <c r="L46" s="306">
        <v>6.5296549274168614E-2</v>
      </c>
      <c r="M46" s="528">
        <v>0.66567460317460314</v>
      </c>
      <c r="N46" s="235">
        <v>0.66632756866734488</v>
      </c>
      <c r="O46" s="306">
        <v>-6.5296549274174165E-2</v>
      </c>
      <c r="R46"/>
      <c r="T46"/>
    </row>
    <row r="47" spans="2:20" ht="12" customHeight="1">
      <c r="B47" s="752"/>
      <c r="C47" s="80" t="s">
        <v>135</v>
      </c>
      <c r="D47" s="152">
        <v>225</v>
      </c>
      <c r="E47" s="83">
        <v>197</v>
      </c>
      <c r="F47" s="320">
        <v>0.14213197969543148</v>
      </c>
      <c r="G47" s="529">
        <v>0.17136329017517135</v>
      </c>
      <c r="H47" s="529">
        <v>0.15511811023622046</v>
      </c>
      <c r="I47" s="300">
        <v>1.6245179938950889</v>
      </c>
      <c r="J47" s="530">
        <v>0.26222222222222225</v>
      </c>
      <c r="K47" s="529">
        <v>0.25888324873096447</v>
      </c>
      <c r="L47" s="307">
        <v>0.33389734912577795</v>
      </c>
      <c r="M47" s="531">
        <v>0.73777777777777775</v>
      </c>
      <c r="N47" s="529">
        <v>0.74111675126903553</v>
      </c>
      <c r="O47" s="307">
        <v>-0.33389734912577795</v>
      </c>
      <c r="R47"/>
      <c r="T47"/>
    </row>
    <row r="48" spans="2:20" ht="12" customHeight="1">
      <c r="B48" s="752"/>
      <c r="C48" s="79" t="s">
        <v>30</v>
      </c>
      <c r="D48" s="151">
        <v>232</v>
      </c>
      <c r="E48" s="102">
        <v>153</v>
      </c>
      <c r="F48" s="319">
        <v>0.5163398692810458</v>
      </c>
      <c r="G48" s="235">
        <v>0.11262135922330097</v>
      </c>
      <c r="H48" s="235">
        <v>8.4204733076499727E-2</v>
      </c>
      <c r="I48" s="299">
        <v>2.841662614680124</v>
      </c>
      <c r="J48" s="527">
        <v>0.19396551724137931</v>
      </c>
      <c r="K48" s="235">
        <v>0.22875816993464052</v>
      </c>
      <c r="L48" s="306">
        <v>-3.4792652693261203</v>
      </c>
      <c r="M48" s="528">
        <v>0.80603448275862066</v>
      </c>
      <c r="N48" s="235">
        <v>0.77124183006535951</v>
      </c>
      <c r="O48" s="306">
        <v>3.479265269326115</v>
      </c>
      <c r="R48"/>
      <c r="T48"/>
    </row>
    <row r="49" spans="2:20" ht="12" customHeight="1">
      <c r="B49" s="752"/>
      <c r="C49" s="80" t="s">
        <v>31</v>
      </c>
      <c r="D49" s="152">
        <v>284</v>
      </c>
      <c r="E49" s="83">
        <v>238</v>
      </c>
      <c r="F49" s="320">
        <v>0.19327731092436976</v>
      </c>
      <c r="G49" s="529">
        <v>3.7066040198381625E-2</v>
      </c>
      <c r="H49" s="529">
        <v>3.5000000000000003E-2</v>
      </c>
      <c r="I49" s="300">
        <v>0.20660401983816218</v>
      </c>
      <c r="J49" s="530">
        <v>0.12676056338028169</v>
      </c>
      <c r="K49" s="529">
        <v>0.13025210084033614</v>
      </c>
      <c r="L49" s="307">
        <v>-0.34915374600544558</v>
      </c>
      <c r="M49" s="531">
        <v>0.87323943661971826</v>
      </c>
      <c r="N49" s="529">
        <v>0.86974789915966388</v>
      </c>
      <c r="O49" s="307">
        <v>0.34915374600543725</v>
      </c>
      <c r="R49"/>
      <c r="T49"/>
    </row>
    <row r="50" spans="2:20" ht="12" customHeight="1">
      <c r="B50" s="752"/>
      <c r="C50" s="79" t="s">
        <v>83</v>
      </c>
      <c r="D50" s="151">
        <v>122</v>
      </c>
      <c r="E50" s="102">
        <v>108</v>
      </c>
      <c r="F50" s="319">
        <v>0.12962962962962962</v>
      </c>
      <c r="G50" s="235">
        <v>0.21669626998223801</v>
      </c>
      <c r="H50" s="235">
        <v>0.19852941176470587</v>
      </c>
      <c r="I50" s="299">
        <v>1.816685821753214</v>
      </c>
      <c r="J50" s="527">
        <v>0.27868852459016391</v>
      </c>
      <c r="K50" s="235">
        <v>0.28703703703703703</v>
      </c>
      <c r="L50" s="306">
        <v>-0.83485124468731242</v>
      </c>
      <c r="M50" s="528">
        <v>0.72131147540983609</v>
      </c>
      <c r="N50" s="235">
        <v>0.71296296296296291</v>
      </c>
      <c r="O50" s="306">
        <v>0.83485124468731797</v>
      </c>
      <c r="R50"/>
      <c r="T50"/>
    </row>
    <row r="51" spans="2:20" ht="12" customHeight="1">
      <c r="B51" s="752"/>
      <c r="C51" s="80" t="s">
        <v>38</v>
      </c>
      <c r="D51" s="152">
        <v>342</v>
      </c>
      <c r="E51" s="83">
        <v>313</v>
      </c>
      <c r="F51" s="320">
        <v>9.2651757188498399E-2</v>
      </c>
      <c r="G51" s="529">
        <v>0.46913580246913578</v>
      </c>
      <c r="H51" s="529">
        <v>0.45100864553314118</v>
      </c>
      <c r="I51" s="300">
        <v>1.8127156935994593</v>
      </c>
      <c r="J51" s="530">
        <v>6.1403508771929821E-2</v>
      </c>
      <c r="K51" s="529">
        <v>6.3897763578274758E-2</v>
      </c>
      <c r="L51" s="307">
        <v>-0.24942548063449366</v>
      </c>
      <c r="M51" s="531">
        <v>0.93859649122807021</v>
      </c>
      <c r="N51" s="529">
        <v>0.93610223642172519</v>
      </c>
      <c r="O51" s="307">
        <v>0.24942548063450198</v>
      </c>
      <c r="R51"/>
      <c r="T51"/>
    </row>
    <row r="52" spans="2:20" ht="12" customHeight="1">
      <c r="B52" s="752"/>
      <c r="C52" s="79" t="s">
        <v>32</v>
      </c>
      <c r="D52" s="151">
        <v>466</v>
      </c>
      <c r="E52" s="102">
        <v>481</v>
      </c>
      <c r="F52" s="319">
        <v>-3.1185031185031187E-2</v>
      </c>
      <c r="G52" s="235">
        <v>8.1984517945109081E-2</v>
      </c>
      <c r="H52" s="235">
        <v>8.2518442271401607E-2</v>
      </c>
      <c r="I52" s="299">
        <v>-5.3392432629252584E-2</v>
      </c>
      <c r="J52" s="527">
        <v>0.15665236051502146</v>
      </c>
      <c r="K52" s="235">
        <v>0.18503118503118504</v>
      </c>
      <c r="L52" s="306">
        <v>-2.8378824516163581</v>
      </c>
      <c r="M52" s="528">
        <v>0.8433476394849786</v>
      </c>
      <c r="N52" s="235">
        <v>0.81496881496881501</v>
      </c>
      <c r="O52" s="306">
        <v>2.8378824516163581</v>
      </c>
      <c r="R52"/>
      <c r="T52"/>
    </row>
    <row r="53" spans="2:20" ht="12" customHeight="1">
      <c r="B53" s="752"/>
      <c r="C53" s="80" t="s">
        <v>41</v>
      </c>
      <c r="D53" s="152">
        <v>363</v>
      </c>
      <c r="E53" s="83">
        <v>347</v>
      </c>
      <c r="F53" s="320">
        <v>4.6109510086455328E-2</v>
      </c>
      <c r="G53" s="529">
        <v>0.17570183930300096</v>
      </c>
      <c r="H53" s="529">
        <v>0.17997925311203319</v>
      </c>
      <c r="I53" s="300">
        <v>-0.42774138090322378</v>
      </c>
      <c r="J53" s="530">
        <v>0.24242424242424243</v>
      </c>
      <c r="K53" s="529">
        <v>0.27089337175792505</v>
      </c>
      <c r="L53" s="307">
        <v>-2.8469129333682619</v>
      </c>
      <c r="M53" s="531">
        <v>0.75757575757575757</v>
      </c>
      <c r="N53" s="529">
        <v>0.72910662824207495</v>
      </c>
      <c r="O53" s="307">
        <v>2.8469129333682619</v>
      </c>
      <c r="R53"/>
      <c r="T53"/>
    </row>
    <row r="54" spans="2:20" ht="12" customHeight="1">
      <c r="B54" s="752"/>
      <c r="C54" s="79" t="s">
        <v>142</v>
      </c>
      <c r="D54" s="151">
        <v>258</v>
      </c>
      <c r="E54" s="102">
        <v>159</v>
      </c>
      <c r="F54" s="319">
        <v>0.62264150943396224</v>
      </c>
      <c r="G54" s="235">
        <v>0.19296933433059088</v>
      </c>
      <c r="H54" s="235">
        <v>0.24164133738601823</v>
      </c>
      <c r="I54" s="299">
        <v>-4.8672003055427346</v>
      </c>
      <c r="J54" s="527">
        <v>0.33333333333333331</v>
      </c>
      <c r="K54" s="235">
        <v>0.27672955974842767</v>
      </c>
      <c r="L54" s="306">
        <v>5.6603773584905648</v>
      </c>
      <c r="M54" s="528">
        <v>0.66666666666666663</v>
      </c>
      <c r="N54" s="235">
        <v>0.72327044025157228</v>
      </c>
      <c r="O54" s="306">
        <v>-5.6603773584905648</v>
      </c>
      <c r="R54"/>
      <c r="T54"/>
    </row>
    <row r="55" spans="2:20" ht="12" customHeight="1">
      <c r="B55" s="752"/>
      <c r="C55" s="80" t="s">
        <v>18</v>
      </c>
      <c r="D55" s="152">
        <v>358</v>
      </c>
      <c r="E55" s="83">
        <v>300</v>
      </c>
      <c r="F55" s="320">
        <v>0.19333333333333333</v>
      </c>
      <c r="G55" s="529">
        <v>0.21083627797408716</v>
      </c>
      <c r="H55" s="529">
        <v>0.1892744479495268</v>
      </c>
      <c r="I55" s="300">
        <v>2.1561830024560358</v>
      </c>
      <c r="J55" s="530">
        <v>0.30446927374301674</v>
      </c>
      <c r="K55" s="529">
        <v>0.36666666666666664</v>
      </c>
      <c r="L55" s="307">
        <v>-6.2197392923649897</v>
      </c>
      <c r="M55" s="531">
        <v>0.6955307262569832</v>
      </c>
      <c r="N55" s="529">
        <v>0.6333333333333333</v>
      </c>
      <c r="O55" s="307">
        <v>6.2197392923649897</v>
      </c>
      <c r="R55"/>
      <c r="T55"/>
    </row>
    <row r="56" spans="2:20" ht="12" customHeight="1">
      <c r="B56" s="752"/>
      <c r="C56" s="79" t="s">
        <v>39</v>
      </c>
      <c r="D56" s="151">
        <v>355</v>
      </c>
      <c r="E56" s="102">
        <v>316</v>
      </c>
      <c r="F56" s="319">
        <v>0.12341772151898735</v>
      </c>
      <c r="G56" s="235">
        <v>0.15249140893470792</v>
      </c>
      <c r="H56" s="235">
        <v>0.15951539626451286</v>
      </c>
      <c r="I56" s="299">
        <v>-0.70239873298049427</v>
      </c>
      <c r="J56" s="527">
        <v>0.25352112676056338</v>
      </c>
      <c r="K56" s="235">
        <v>0.24683544303797469</v>
      </c>
      <c r="L56" s="306">
        <v>0.66856837225886812</v>
      </c>
      <c r="M56" s="528">
        <v>0.74647887323943662</v>
      </c>
      <c r="N56" s="235">
        <v>0.75316455696202533</v>
      </c>
      <c r="O56" s="306">
        <v>-0.66856837225887089</v>
      </c>
      <c r="R56"/>
      <c r="T56"/>
    </row>
    <row r="57" spans="2:20" ht="12" customHeight="1">
      <c r="B57" s="752"/>
      <c r="C57" s="80" t="s">
        <v>84</v>
      </c>
      <c r="D57" s="152">
        <v>361</v>
      </c>
      <c r="E57" s="83">
        <v>386</v>
      </c>
      <c r="F57" s="320">
        <v>-6.4766839378238336E-2</v>
      </c>
      <c r="G57" s="529">
        <v>8.2194899817850636E-2</v>
      </c>
      <c r="H57" s="529">
        <v>9.9407674478496008E-2</v>
      </c>
      <c r="I57" s="300">
        <v>-1.7212774660645371</v>
      </c>
      <c r="J57" s="530">
        <v>0.2188365650969529</v>
      </c>
      <c r="K57" s="529">
        <v>0.22279792746113988</v>
      </c>
      <c r="L57" s="307">
        <v>-0.39613623641869822</v>
      </c>
      <c r="M57" s="531">
        <v>0.78116343490304707</v>
      </c>
      <c r="N57" s="529">
        <v>0.77720207253886009</v>
      </c>
      <c r="O57" s="307">
        <v>0.39613623641869822</v>
      </c>
      <c r="R57"/>
      <c r="T57"/>
    </row>
    <row r="58" spans="2:20" ht="12" customHeight="1">
      <c r="B58" s="752"/>
      <c r="C58" s="79" t="s">
        <v>6</v>
      </c>
      <c r="D58" s="151">
        <v>527</v>
      </c>
      <c r="E58" s="102">
        <v>505</v>
      </c>
      <c r="F58" s="319">
        <v>4.3564356435643561E-2</v>
      </c>
      <c r="G58" s="235">
        <v>0.48796296296296299</v>
      </c>
      <c r="H58" s="235">
        <v>0.46458141674333026</v>
      </c>
      <c r="I58" s="299">
        <v>2.3381546219632732</v>
      </c>
      <c r="J58" s="527">
        <v>0.13662239089184061</v>
      </c>
      <c r="K58" s="235">
        <v>0.14455445544554454</v>
      </c>
      <c r="L58" s="306">
        <v>-0.79320645537039325</v>
      </c>
      <c r="M58" s="528">
        <v>0.86337760910815942</v>
      </c>
      <c r="N58" s="235">
        <v>0.85544554455445543</v>
      </c>
      <c r="O58" s="306">
        <v>0.7932064553703988</v>
      </c>
      <c r="R58"/>
      <c r="T58"/>
    </row>
    <row r="59" spans="2:20" ht="12" customHeight="1">
      <c r="B59" s="752"/>
      <c r="C59" s="80" t="s">
        <v>85</v>
      </c>
      <c r="D59" s="152">
        <v>348</v>
      </c>
      <c r="E59" s="83">
        <v>320</v>
      </c>
      <c r="F59" s="320">
        <v>8.7499999999999994E-2</v>
      </c>
      <c r="G59" s="529">
        <v>0.2525399129172714</v>
      </c>
      <c r="H59" s="529">
        <v>0.23756495916852263</v>
      </c>
      <c r="I59" s="300">
        <v>1.4974953748748772</v>
      </c>
      <c r="J59" s="530">
        <v>0.2614942528735632</v>
      </c>
      <c r="K59" s="529">
        <v>0.25937500000000002</v>
      </c>
      <c r="L59" s="307">
        <v>0.21192528735631821</v>
      </c>
      <c r="M59" s="531">
        <v>0.7385057471264368</v>
      </c>
      <c r="N59" s="529">
        <v>0.74062499999999998</v>
      </c>
      <c r="O59" s="307">
        <v>-0.21192528735631821</v>
      </c>
      <c r="R59"/>
      <c r="T59"/>
    </row>
    <row r="60" spans="2:20" ht="12" customHeight="1">
      <c r="B60" s="752"/>
      <c r="C60" s="79" t="s">
        <v>87</v>
      </c>
      <c r="D60" s="151">
        <v>311</v>
      </c>
      <c r="E60" s="102">
        <v>323</v>
      </c>
      <c r="F60" s="319">
        <v>-3.7151702786377708E-2</v>
      </c>
      <c r="G60" s="235">
        <v>0.28822984244670991</v>
      </c>
      <c r="H60" s="235">
        <v>0.25716560509554143</v>
      </c>
      <c r="I60" s="299">
        <v>3.1064237351168478</v>
      </c>
      <c r="J60" s="527">
        <v>0.31511254019292606</v>
      </c>
      <c r="K60" s="235">
        <v>0.34674922600619196</v>
      </c>
      <c r="L60" s="306">
        <v>-3.1636685813265899</v>
      </c>
      <c r="M60" s="528">
        <v>0.68488745980707399</v>
      </c>
      <c r="N60" s="235">
        <v>0.65325077399380804</v>
      </c>
      <c r="O60" s="306">
        <v>3.1636685813265952</v>
      </c>
      <c r="R60"/>
      <c r="T60"/>
    </row>
    <row r="61" spans="2:20" ht="12" customHeight="1">
      <c r="B61" s="752"/>
      <c r="C61" s="80" t="s">
        <v>14</v>
      </c>
      <c r="D61" s="152">
        <v>211</v>
      </c>
      <c r="E61" s="83">
        <v>217</v>
      </c>
      <c r="F61" s="320">
        <v>-2.7649769585253458E-2</v>
      </c>
      <c r="G61" s="529">
        <v>0.18623124448367168</v>
      </c>
      <c r="H61" s="529">
        <v>0.24659090909090908</v>
      </c>
      <c r="I61" s="300">
        <v>-6.0359664607237402</v>
      </c>
      <c r="J61" s="530">
        <v>0.2132701421800948</v>
      </c>
      <c r="K61" s="529">
        <v>0.17972350230414746</v>
      </c>
      <c r="L61" s="307">
        <v>3.3546639875947331</v>
      </c>
      <c r="M61" s="531">
        <v>0.78672985781990523</v>
      </c>
      <c r="N61" s="529">
        <v>0.82027649769585254</v>
      </c>
      <c r="O61" s="307">
        <v>-3.3546639875947304</v>
      </c>
      <c r="R61"/>
      <c r="T61"/>
    </row>
    <row r="62" spans="2:20" ht="12" customHeight="1">
      <c r="B62" s="752"/>
      <c r="C62" s="79" t="s">
        <v>88</v>
      </c>
      <c r="D62" s="151">
        <v>309</v>
      </c>
      <c r="E62" s="102">
        <v>354</v>
      </c>
      <c r="F62" s="319">
        <v>-0.1271186440677966</v>
      </c>
      <c r="G62" s="235">
        <v>0.23285606631499622</v>
      </c>
      <c r="H62" s="235">
        <v>0.20921985815602837</v>
      </c>
      <c r="I62" s="299">
        <v>2.3636208158967857</v>
      </c>
      <c r="J62" s="527">
        <v>0.35275080906148865</v>
      </c>
      <c r="K62" s="235">
        <v>0.35875706214689268</v>
      </c>
      <c r="L62" s="306">
        <v>-0.60062530854040341</v>
      </c>
      <c r="M62" s="528">
        <v>0.6472491909385113</v>
      </c>
      <c r="N62" s="235">
        <v>0.64124293785310738</v>
      </c>
      <c r="O62" s="306">
        <v>0.60062530854039231</v>
      </c>
      <c r="R62"/>
      <c r="T62"/>
    </row>
    <row r="63" spans="2:20" ht="12" customHeight="1">
      <c r="B63" s="752"/>
      <c r="C63" s="80" t="s">
        <v>89</v>
      </c>
      <c r="D63" s="152">
        <v>222</v>
      </c>
      <c r="E63" s="83">
        <v>337</v>
      </c>
      <c r="F63" s="320">
        <v>-0.34124629080118696</v>
      </c>
      <c r="G63" s="529">
        <v>0.12521150592216582</v>
      </c>
      <c r="H63" s="529">
        <v>0.15799343647444913</v>
      </c>
      <c r="I63" s="300">
        <v>-3.2781930552283316</v>
      </c>
      <c r="J63" s="530">
        <v>0.26576576576576577</v>
      </c>
      <c r="K63" s="529">
        <v>0.228486646884273</v>
      </c>
      <c r="L63" s="307">
        <v>3.7279118881492765</v>
      </c>
      <c r="M63" s="531">
        <v>0.73423423423423428</v>
      </c>
      <c r="N63" s="529">
        <v>0.771513353115727</v>
      </c>
      <c r="O63" s="307">
        <v>-3.7279118881492712</v>
      </c>
      <c r="R63"/>
      <c r="T63"/>
    </row>
    <row r="64" spans="2:20" ht="12" customHeight="1">
      <c r="B64" s="752"/>
      <c r="C64" s="79" t="s">
        <v>34</v>
      </c>
      <c r="D64" s="151">
        <v>613</v>
      </c>
      <c r="E64" s="102">
        <v>546</v>
      </c>
      <c r="F64" s="319">
        <v>0.1227106227106227</v>
      </c>
      <c r="G64" s="235">
        <v>0.4105827193569993</v>
      </c>
      <c r="H64" s="235">
        <v>0.39195979899497485</v>
      </c>
      <c r="I64" s="299">
        <v>1.8622920362024453</v>
      </c>
      <c r="J64" s="527">
        <v>2.936378466557912E-2</v>
      </c>
      <c r="K64" s="235">
        <v>3.6630036630036632E-2</v>
      </c>
      <c r="L64" s="306">
        <v>-0.72662519644575119</v>
      </c>
      <c r="M64" s="528">
        <v>0.9706362153344209</v>
      </c>
      <c r="N64" s="235">
        <v>0.96336996336996339</v>
      </c>
      <c r="O64" s="306">
        <v>0.72662519644575152</v>
      </c>
      <c r="R64"/>
      <c r="T64"/>
    </row>
    <row r="65" spans="2:20" ht="12" customHeight="1">
      <c r="B65" s="752"/>
      <c r="C65" s="80" t="s">
        <v>33</v>
      </c>
      <c r="D65" s="152">
        <v>33</v>
      </c>
      <c r="E65" s="83">
        <v>42</v>
      </c>
      <c r="F65" s="320">
        <v>-0.21428571428571427</v>
      </c>
      <c r="G65" s="529">
        <v>1.6129032258064516E-2</v>
      </c>
      <c r="H65" s="529">
        <v>1.7255546425636811E-2</v>
      </c>
      <c r="I65" s="300">
        <v>-0.11265141675722949</v>
      </c>
      <c r="J65" s="530">
        <v>0.24242424242424243</v>
      </c>
      <c r="K65" s="529">
        <v>0.2857142857142857</v>
      </c>
      <c r="L65" s="307">
        <v>-4.3290043290043272</v>
      </c>
      <c r="M65" s="531">
        <v>0.75757575757575757</v>
      </c>
      <c r="N65" s="529">
        <v>0.7142857142857143</v>
      </c>
      <c r="O65" s="307">
        <v>4.3290043290043272</v>
      </c>
      <c r="R65"/>
      <c r="T65"/>
    </row>
    <row r="66" spans="2:20" ht="12" customHeight="1">
      <c r="B66" s="752"/>
      <c r="C66" s="79" t="s">
        <v>7</v>
      </c>
      <c r="D66" s="151">
        <v>233</v>
      </c>
      <c r="E66" s="102">
        <v>170</v>
      </c>
      <c r="F66" s="319">
        <v>0.37058823529411766</v>
      </c>
      <c r="G66" s="235">
        <v>0.19729043183742592</v>
      </c>
      <c r="H66" s="235">
        <v>0.20506634499396864</v>
      </c>
      <c r="I66" s="299">
        <v>-0.77759131565427186</v>
      </c>
      <c r="J66" s="527">
        <v>0.21459227467811159</v>
      </c>
      <c r="K66" s="235">
        <v>0.23529411764705882</v>
      </c>
      <c r="L66" s="306">
        <v>-2.0701842968947224</v>
      </c>
      <c r="M66" s="528">
        <v>0.78540772532188841</v>
      </c>
      <c r="N66" s="235">
        <v>0.76470588235294112</v>
      </c>
      <c r="O66" s="306">
        <v>2.0701842968947282</v>
      </c>
      <c r="R66"/>
      <c r="T66"/>
    </row>
    <row r="67" spans="2:20" ht="12" customHeight="1">
      <c r="B67" s="752"/>
      <c r="C67" s="80" t="s">
        <v>8</v>
      </c>
      <c r="D67" s="152">
        <v>228</v>
      </c>
      <c r="E67" s="83">
        <v>172</v>
      </c>
      <c r="F67" s="320">
        <v>0.32558139534883723</v>
      </c>
      <c r="G67" s="529">
        <v>0.17524980784012298</v>
      </c>
      <c r="H67" s="529">
        <v>0.21260815822002471</v>
      </c>
      <c r="I67" s="300">
        <v>-3.7358350379901735</v>
      </c>
      <c r="J67" s="530">
        <v>0.17543859649122806</v>
      </c>
      <c r="K67" s="529">
        <v>0.22674418604651161</v>
      </c>
      <c r="L67" s="307">
        <v>-5.1305589555283557</v>
      </c>
      <c r="M67" s="531">
        <v>0.82456140350877194</v>
      </c>
      <c r="N67" s="529">
        <v>0.77325581395348841</v>
      </c>
      <c r="O67" s="307">
        <v>5.1305589555283522</v>
      </c>
      <c r="R67"/>
      <c r="T67"/>
    </row>
    <row r="68" spans="2:20" ht="12" customHeight="1" thickBot="1">
      <c r="B68" s="753"/>
      <c r="C68" s="105" t="s">
        <v>15</v>
      </c>
      <c r="D68" s="153">
        <v>157</v>
      </c>
      <c r="E68" s="84">
        <v>132</v>
      </c>
      <c r="F68" s="321">
        <v>0.18939393939393939</v>
      </c>
      <c r="G68" s="532">
        <v>0.15906788247213779</v>
      </c>
      <c r="H68" s="532">
        <v>0.17414248021108181</v>
      </c>
      <c r="I68" s="301">
        <v>-1.5074597738944013</v>
      </c>
      <c r="J68" s="533">
        <v>0.20382165605095542</v>
      </c>
      <c r="K68" s="532">
        <v>0.26515151515151514</v>
      </c>
      <c r="L68" s="308">
        <v>-6.1329859100559716</v>
      </c>
      <c r="M68" s="534">
        <v>0.79617834394904463</v>
      </c>
      <c r="N68" s="532">
        <v>0.73484848484848486</v>
      </c>
      <c r="O68" s="308">
        <v>6.1329859100559769</v>
      </c>
      <c r="R68"/>
      <c r="T68"/>
    </row>
    <row r="69" spans="2:20" ht="12" customHeight="1" thickBot="1">
      <c r="B69" s="754" t="s">
        <v>25</v>
      </c>
      <c r="C69" s="39" t="s">
        <v>19</v>
      </c>
      <c r="D69" s="83">
        <v>528</v>
      </c>
      <c r="E69" s="83">
        <v>676</v>
      </c>
      <c r="F69" s="320">
        <v>-0.21893491124260356</v>
      </c>
      <c r="G69" s="529">
        <v>0.30679837303893087</v>
      </c>
      <c r="H69" s="529">
        <v>0.32007575757575757</v>
      </c>
      <c r="I69" s="300">
        <v>-1.3277384536826697</v>
      </c>
      <c r="J69" s="530">
        <v>0.41477272727272729</v>
      </c>
      <c r="K69" s="529">
        <v>0.34467455621301774</v>
      </c>
      <c r="L69" s="307">
        <v>7.0098171059709555</v>
      </c>
      <c r="M69" s="531">
        <v>0.58522727272727271</v>
      </c>
      <c r="N69" s="529">
        <v>0.65532544378698221</v>
      </c>
      <c r="O69" s="305">
        <v>-7.0098171059709502</v>
      </c>
      <c r="R69"/>
      <c r="T69"/>
    </row>
    <row r="70" spans="2:20" ht="12" customHeight="1" thickBot="1">
      <c r="B70" s="755"/>
      <c r="C70" s="38" t="s">
        <v>20</v>
      </c>
      <c r="D70" s="102">
        <v>884</v>
      </c>
      <c r="E70" s="102">
        <v>867</v>
      </c>
      <c r="F70" s="319">
        <v>1.9607843137254902E-2</v>
      </c>
      <c r="G70" s="235">
        <v>0.18447412353923207</v>
      </c>
      <c r="H70" s="235">
        <v>0.18157068062827225</v>
      </c>
      <c r="I70" s="299">
        <v>0.29034429109598137</v>
      </c>
      <c r="J70" s="527">
        <v>0.21266968325791855</v>
      </c>
      <c r="K70" s="235">
        <v>0.223760092272203</v>
      </c>
      <c r="L70" s="306">
        <v>-1.1090409014284459</v>
      </c>
      <c r="M70" s="528">
        <v>0.78733031674208143</v>
      </c>
      <c r="N70" s="235">
        <v>0.77623990772779705</v>
      </c>
      <c r="O70" s="306">
        <v>1.1090409014284375</v>
      </c>
      <c r="R70"/>
      <c r="T70"/>
    </row>
    <row r="71" spans="2:20" ht="12" customHeight="1" thickBot="1">
      <c r="B71" s="755"/>
      <c r="C71" s="38" t="s">
        <v>13</v>
      </c>
      <c r="D71" s="103">
        <v>49</v>
      </c>
      <c r="E71" s="103">
        <v>43</v>
      </c>
      <c r="F71" s="322">
        <v>0.13953488372093023</v>
      </c>
      <c r="G71" s="535">
        <v>0.13066666666666665</v>
      </c>
      <c r="H71" s="535">
        <v>0.10287081339712918</v>
      </c>
      <c r="I71" s="302">
        <v>2.7795853269537472</v>
      </c>
      <c r="J71" s="536">
        <v>0.36734693877551022</v>
      </c>
      <c r="K71" s="535">
        <v>0.39534883720930231</v>
      </c>
      <c r="L71" s="309">
        <v>-2.8001898433792083</v>
      </c>
      <c r="M71" s="537">
        <v>0.63265306122448983</v>
      </c>
      <c r="N71" s="535">
        <v>0.60465116279069764</v>
      </c>
      <c r="O71" s="309">
        <v>2.8001898433792194</v>
      </c>
      <c r="R71"/>
      <c r="T71"/>
    </row>
    <row r="72" spans="2:20" ht="12" customHeight="1" thickBot="1">
      <c r="B72" s="755"/>
      <c r="C72" s="38" t="s">
        <v>21</v>
      </c>
      <c r="D72" s="102">
        <v>438</v>
      </c>
      <c r="E72" s="102">
        <v>422</v>
      </c>
      <c r="F72" s="319">
        <v>3.7914691943127965E-2</v>
      </c>
      <c r="G72" s="235">
        <v>0.18814432989690721</v>
      </c>
      <c r="H72" s="235">
        <v>0.18331885317115551</v>
      </c>
      <c r="I72" s="299">
        <v>0.48254767257517039</v>
      </c>
      <c r="J72" s="527">
        <v>0.41552511415525112</v>
      </c>
      <c r="K72" s="235">
        <v>0.44075829383886256</v>
      </c>
      <c r="L72" s="306">
        <v>-2.5233179683611437</v>
      </c>
      <c r="M72" s="528">
        <v>0.58447488584474883</v>
      </c>
      <c r="N72" s="235">
        <v>0.55924170616113744</v>
      </c>
      <c r="O72" s="306">
        <v>2.5233179683611384</v>
      </c>
      <c r="R72"/>
      <c r="T72"/>
    </row>
    <row r="73" spans="2:20" ht="14.25" thickBot="1">
      <c r="B73" s="756"/>
      <c r="C73" s="106" t="s">
        <v>22</v>
      </c>
      <c r="D73" s="92">
        <v>190</v>
      </c>
      <c r="E73" s="92">
        <v>235</v>
      </c>
      <c r="F73" s="323">
        <v>-0.19148936170212766</v>
      </c>
      <c r="G73" s="538">
        <v>0.5</v>
      </c>
      <c r="H73" s="538">
        <v>0.38461538461538464</v>
      </c>
      <c r="I73" s="303">
        <v>11.538461538461537</v>
      </c>
      <c r="J73" s="539">
        <v>0.37894736842105264</v>
      </c>
      <c r="K73" s="538">
        <v>0.36595744680851061</v>
      </c>
      <c r="L73" s="310">
        <v>1.2989921612542032</v>
      </c>
      <c r="M73" s="540">
        <v>0.62105263157894741</v>
      </c>
      <c r="N73" s="538">
        <v>0.63404255319148939</v>
      </c>
      <c r="O73" s="310">
        <v>-1.2989921612541977</v>
      </c>
      <c r="R73"/>
      <c r="T73"/>
    </row>
    <row r="74" spans="2:20">
      <c r="G74" s="59"/>
      <c r="H74" s="59"/>
      <c r="I74" s="59"/>
      <c r="J74" s="59"/>
      <c r="K74" s="59"/>
      <c r="L74" s="59"/>
      <c r="M74" s="59"/>
      <c r="N74" s="59"/>
      <c r="O74" s="59"/>
    </row>
    <row r="76" spans="2:20">
      <c r="H76" s="59"/>
    </row>
    <row r="77" spans="2:20">
      <c r="H77" s="59"/>
    </row>
    <row r="78" spans="2:20">
      <c r="H78" s="59"/>
    </row>
    <row r="79" spans="2:20">
      <c r="H79" s="59"/>
    </row>
    <row r="80" spans="2:20">
      <c r="H80" s="59"/>
    </row>
    <row r="81" spans="8:8">
      <c r="H81" s="59"/>
    </row>
    <row r="82" spans="8:8">
      <c r="H82" s="59"/>
    </row>
    <row r="83" spans="8:8">
      <c r="H83" s="59"/>
    </row>
    <row r="84" spans="8:8">
      <c r="H84" s="59"/>
    </row>
    <row r="85" spans="8:8">
      <c r="H85" s="59"/>
    </row>
    <row r="86" spans="8:8">
      <c r="H86" s="59"/>
    </row>
    <row r="87" spans="8:8">
      <c r="H87" s="59"/>
    </row>
    <row r="88" spans="8:8">
      <c r="H88" s="59"/>
    </row>
    <row r="89" spans="8:8">
      <c r="H89" s="59"/>
    </row>
    <row r="90" spans="8:8">
      <c r="H90" s="59"/>
    </row>
    <row r="91" spans="8:8">
      <c r="H91" s="59"/>
    </row>
    <row r="92" spans="8:8">
      <c r="H92" s="59"/>
    </row>
    <row r="93" spans="8:8">
      <c r="H93" s="59"/>
    </row>
    <row r="94" spans="8:8">
      <c r="H94" s="59"/>
    </row>
    <row r="95" spans="8:8">
      <c r="H95" s="59"/>
    </row>
    <row r="96" spans="8:8">
      <c r="H96" s="59"/>
    </row>
    <row r="97" spans="8:8">
      <c r="H97" s="59"/>
    </row>
    <row r="98" spans="8:8">
      <c r="H98" s="59"/>
    </row>
    <row r="99" spans="8:8">
      <c r="H99" s="59"/>
    </row>
    <row r="100" spans="8:8">
      <c r="H100" s="59"/>
    </row>
    <row r="101" spans="8:8">
      <c r="H101" s="59"/>
    </row>
    <row r="102" spans="8:8">
      <c r="H102" s="59"/>
    </row>
    <row r="103" spans="8:8">
      <c r="H103" s="59"/>
    </row>
    <row r="104" spans="8:8">
      <c r="H104" s="59"/>
    </row>
    <row r="105" spans="8:8">
      <c r="H105" s="59"/>
    </row>
    <row r="106" spans="8:8">
      <c r="H106" s="59"/>
    </row>
    <row r="107" spans="8:8">
      <c r="H107" s="59"/>
    </row>
    <row r="108" spans="8:8">
      <c r="H108" s="59"/>
    </row>
    <row r="109" spans="8:8">
      <c r="H109" s="59"/>
    </row>
    <row r="110" spans="8:8">
      <c r="H110" s="59"/>
    </row>
    <row r="111" spans="8:8">
      <c r="H111" s="59"/>
    </row>
    <row r="112" spans="8:8">
      <c r="H112" s="59"/>
    </row>
    <row r="113" spans="8:8">
      <c r="H113" s="59"/>
    </row>
    <row r="114" spans="8:8">
      <c r="H114" s="59"/>
    </row>
    <row r="115" spans="8:8">
      <c r="H115" s="59"/>
    </row>
    <row r="116" spans="8:8">
      <c r="H116" s="59"/>
    </row>
    <row r="117" spans="8:8">
      <c r="H117" s="59"/>
    </row>
    <row r="118" spans="8:8">
      <c r="H118" s="59"/>
    </row>
    <row r="119" spans="8:8">
      <c r="H119" s="59"/>
    </row>
    <row r="120" spans="8:8">
      <c r="H120" s="59"/>
    </row>
    <row r="121" spans="8:8">
      <c r="H121" s="59"/>
    </row>
    <row r="122" spans="8:8">
      <c r="H122" s="59"/>
    </row>
    <row r="123" spans="8:8">
      <c r="H123" s="59"/>
    </row>
    <row r="124" spans="8:8">
      <c r="H124" s="59"/>
    </row>
    <row r="125" spans="8:8">
      <c r="H125" s="59"/>
    </row>
    <row r="126" spans="8:8">
      <c r="H126" s="59"/>
    </row>
    <row r="127" spans="8:8">
      <c r="H127" s="59"/>
    </row>
    <row r="128" spans="8:8">
      <c r="H128" s="59"/>
    </row>
    <row r="129" spans="8:8">
      <c r="H129" s="59"/>
    </row>
    <row r="130" spans="8:8">
      <c r="H130" s="59"/>
    </row>
    <row r="131" spans="8:8">
      <c r="H131" s="59"/>
    </row>
    <row r="132" spans="8:8">
      <c r="H132" s="59"/>
    </row>
    <row r="133" spans="8:8">
      <c r="H133" s="59"/>
    </row>
    <row r="134" spans="8:8">
      <c r="H134" s="59"/>
    </row>
    <row r="135" spans="8:8">
      <c r="H135" s="59"/>
    </row>
    <row r="136" spans="8:8">
      <c r="H136" s="59"/>
    </row>
    <row r="137" spans="8:8">
      <c r="H137" s="59"/>
    </row>
    <row r="138" spans="8:8">
      <c r="H138" s="59"/>
    </row>
    <row r="139" spans="8:8">
      <c r="H139" s="59"/>
    </row>
    <row r="140" spans="8:8">
      <c r="H140" s="59"/>
    </row>
  </sheetData>
  <mergeCells count="9">
    <mergeCell ref="B9:B68"/>
    <mergeCell ref="B69:B73"/>
    <mergeCell ref="M3:O3"/>
    <mergeCell ref="J3:L3"/>
    <mergeCell ref="D3:I3"/>
    <mergeCell ref="M4:O4"/>
    <mergeCell ref="J4:L4"/>
    <mergeCell ref="G4:I4"/>
    <mergeCell ref="D4:F4"/>
  </mergeCells>
  <conditionalFormatting sqref="F6:F73">
    <cfRule type="cellIs" dxfId="21" priority="2" operator="between">
      <formula>-0.05</formula>
      <formula>0.05</formula>
    </cfRule>
  </conditionalFormatting>
  <conditionalFormatting sqref="I6:I73 L6:L73 O6:O73">
    <cfRule type="cellIs" dxfId="20" priority="1" operator="between">
      <formula>-5</formula>
      <formula>5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4F84C-6BDA-404F-A504-40777463237C}">
  <sheetPr codeName="Feuil19"/>
  <dimension ref="A1:AF74"/>
  <sheetViews>
    <sheetView showGridLines="0" zoomScale="85" zoomScaleNormal="85" workbookViewId="0">
      <selection activeCell="S52" sqref="S52"/>
    </sheetView>
  </sheetViews>
  <sheetFormatPr baseColWidth="10" defaultRowHeight="12.75"/>
  <cols>
    <col min="1" max="1" width="3.5703125" customWidth="1"/>
    <col min="2" max="2" width="3.5703125" bestFit="1" customWidth="1"/>
    <col min="3" max="3" width="17.5703125" bestFit="1" customWidth="1"/>
    <col min="5" max="5" width="11.42578125" customWidth="1"/>
    <col min="8" max="8" width="11.42578125" customWidth="1"/>
    <col min="11" max="11" width="11.42578125" customWidth="1"/>
    <col min="14" max="14" width="11.42578125" customWidth="1"/>
    <col min="20" max="20" width="12.28515625" customWidth="1"/>
    <col min="21" max="21" width="17.7109375" bestFit="1" customWidth="1"/>
    <col min="22" max="25" width="9.28515625" style="59" customWidth="1"/>
  </cols>
  <sheetData>
    <row r="1" spans="1:29" s="19" customFormat="1" ht="13.5">
      <c r="A1" s="28"/>
      <c r="B1" s="21"/>
      <c r="C1" s="26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V1" s="54"/>
      <c r="W1" s="54"/>
      <c r="X1" s="54"/>
      <c r="Y1" s="54"/>
    </row>
    <row r="2" spans="1:29" ht="13.5" thickBot="1"/>
    <row r="3" spans="1:29" s="43" customFormat="1" ht="13.5">
      <c r="B3" s="19"/>
      <c r="C3" s="19"/>
      <c r="D3" s="788" t="s">
        <v>59</v>
      </c>
      <c r="E3" s="777"/>
      <c r="F3" s="777"/>
      <c r="G3" s="777"/>
      <c r="H3" s="777"/>
      <c r="I3" s="778"/>
      <c r="J3" s="776" t="s">
        <v>60</v>
      </c>
      <c r="K3" s="777"/>
      <c r="L3" s="777"/>
      <c r="M3" s="777"/>
      <c r="N3" s="777"/>
      <c r="O3" s="782"/>
    </row>
    <row r="4" spans="1:29" s="40" customFormat="1" ht="24" customHeight="1">
      <c r="B4" s="36"/>
      <c r="C4" s="37"/>
      <c r="D4" s="789" t="s">
        <v>111</v>
      </c>
      <c r="E4" s="790"/>
      <c r="F4" s="798"/>
      <c r="G4" s="799" t="s">
        <v>113</v>
      </c>
      <c r="H4" s="790"/>
      <c r="I4" s="791"/>
      <c r="J4" s="789" t="s">
        <v>111</v>
      </c>
      <c r="K4" s="790"/>
      <c r="L4" s="798"/>
      <c r="M4" s="790" t="s">
        <v>113</v>
      </c>
      <c r="N4" s="790"/>
      <c r="O4" s="791"/>
      <c r="Q4" s="669" t="s">
        <v>143</v>
      </c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</row>
    <row r="5" spans="1:29" s="40" customFormat="1" ht="14.25" thickBot="1">
      <c r="B5" s="36"/>
      <c r="C5" s="37"/>
      <c r="D5" s="74">
        <v>2023</v>
      </c>
      <c r="E5" s="97">
        <v>2022</v>
      </c>
      <c r="F5" s="187" t="s">
        <v>144</v>
      </c>
      <c r="G5" s="76">
        <v>2023</v>
      </c>
      <c r="H5" s="97">
        <v>2022</v>
      </c>
      <c r="I5" s="98" t="s">
        <v>144</v>
      </c>
      <c r="J5" s="173">
        <v>2023</v>
      </c>
      <c r="K5" s="97">
        <v>2022</v>
      </c>
      <c r="L5" s="187" t="s">
        <v>144</v>
      </c>
      <c r="M5" s="76">
        <v>2023</v>
      </c>
      <c r="N5" s="97">
        <v>2022</v>
      </c>
      <c r="O5" s="75" t="s">
        <v>144</v>
      </c>
      <c r="P5" s="29"/>
    </row>
    <row r="6" spans="1:29" s="40" customFormat="1" ht="12" customHeight="1">
      <c r="B6" s="36"/>
      <c r="C6" s="119" t="s">
        <v>66</v>
      </c>
      <c r="D6" s="85">
        <v>0.30606851549755304</v>
      </c>
      <c r="E6" s="176">
        <v>0.30599730094466931</v>
      </c>
      <c r="F6" s="300">
        <v>7.1214552883724913E-3</v>
      </c>
      <c r="G6" s="176">
        <v>0.39779083997228099</v>
      </c>
      <c r="H6" s="176">
        <v>0.39243881738411263</v>
      </c>
      <c r="I6" s="566">
        <v>0.53520225881683592</v>
      </c>
      <c r="J6" s="182">
        <v>0.69393148450244702</v>
      </c>
      <c r="K6" s="182">
        <v>0.69400269905533063</v>
      </c>
      <c r="L6" s="566">
        <v>-7.1214552883613891E-3</v>
      </c>
      <c r="M6" s="85">
        <v>0.60220916002771896</v>
      </c>
      <c r="N6" s="85">
        <v>0.60756118261588743</v>
      </c>
      <c r="O6" s="566">
        <v>-0.53520225881684702</v>
      </c>
      <c r="P6" s="108"/>
      <c r="Q6" s="60"/>
      <c r="R6" s="60"/>
      <c r="S6" s="341"/>
      <c r="T6" s="341"/>
    </row>
    <row r="7" spans="1:29" s="40" customFormat="1" ht="12" customHeight="1" thickBot="1">
      <c r="B7" s="36"/>
      <c r="C7" s="117" t="s">
        <v>67</v>
      </c>
      <c r="D7" s="86">
        <v>0.34080627993613627</v>
      </c>
      <c r="E7" s="177">
        <v>0.3460591133004926</v>
      </c>
      <c r="F7" s="567">
        <v>-0.52528333643563352</v>
      </c>
      <c r="G7" s="177">
        <v>0.31437582849568035</v>
      </c>
      <c r="H7" s="177">
        <v>0.31338828747064384</v>
      </c>
      <c r="I7" s="568">
        <v>9.8754102503650909E-2</v>
      </c>
      <c r="J7" s="183">
        <v>0.65919372006386379</v>
      </c>
      <c r="K7" s="177">
        <v>0.65394088669950734</v>
      </c>
      <c r="L7" s="568">
        <v>0.52528333643564462</v>
      </c>
      <c r="M7" s="86">
        <v>0.68562417150431965</v>
      </c>
      <c r="N7" s="177">
        <v>0.68661171252935616</v>
      </c>
      <c r="O7" s="568">
        <v>-9.8754102503650909E-2</v>
      </c>
      <c r="P7" s="108"/>
    </row>
    <row r="8" spans="1:29" s="40" customFormat="1" ht="12" customHeight="1" thickBot="1">
      <c r="B8" s="36"/>
      <c r="C8" s="73" t="s">
        <v>68</v>
      </c>
      <c r="D8" s="95">
        <v>0.307297714856964</v>
      </c>
      <c r="E8" s="186">
        <v>0.30831592559434995</v>
      </c>
      <c r="F8" s="569">
        <v>-0.10182107373859495</v>
      </c>
      <c r="G8" s="95">
        <v>0.39632237147572674</v>
      </c>
      <c r="H8" s="186">
        <v>0.391105422475861</v>
      </c>
      <c r="I8" s="569">
        <v>0.52169489998657448</v>
      </c>
      <c r="J8" s="95">
        <v>0.692702285143036</v>
      </c>
      <c r="K8" s="186">
        <v>0.69168407440565016</v>
      </c>
      <c r="L8" s="605">
        <v>0.10182107373858384</v>
      </c>
      <c r="M8" s="95">
        <v>0.60367762852427331</v>
      </c>
      <c r="N8" s="186">
        <v>0.608894577524139</v>
      </c>
      <c r="O8" s="570">
        <v>-0.52169489998656893</v>
      </c>
      <c r="P8" s="108"/>
    </row>
    <row r="9" spans="1:29" s="40" customFormat="1" ht="12" customHeight="1">
      <c r="B9" s="751" t="s">
        <v>24</v>
      </c>
      <c r="C9" s="78">
        <v>1</v>
      </c>
      <c r="D9" s="90">
        <v>0.32749884845693222</v>
      </c>
      <c r="E9" s="111">
        <v>0.33643122676579928</v>
      </c>
      <c r="F9" s="571">
        <v>-0.89323783088670616</v>
      </c>
      <c r="G9" s="111">
        <v>0.40131698952975081</v>
      </c>
      <c r="H9" s="111">
        <v>0.39964516216632118</v>
      </c>
      <c r="I9" s="572">
        <v>0.16718273634296343</v>
      </c>
      <c r="J9" s="188">
        <v>0.67250115154306767</v>
      </c>
      <c r="K9" s="111">
        <v>0.66356877323420072</v>
      </c>
      <c r="L9" s="572">
        <v>0.89323783088669506</v>
      </c>
      <c r="M9" s="111">
        <v>0.59868301047024919</v>
      </c>
      <c r="N9" s="111">
        <v>0.60035483783367882</v>
      </c>
      <c r="O9" s="572">
        <v>-0.16718273634296343</v>
      </c>
    </row>
    <row r="10" spans="1:29" s="40" customFormat="1" ht="12" customHeight="1">
      <c r="B10" s="752"/>
      <c r="C10" s="79" t="s">
        <v>69</v>
      </c>
      <c r="D10" s="109">
        <v>0.3189448441247002</v>
      </c>
      <c r="E10" s="178">
        <v>0.31911532385466035</v>
      </c>
      <c r="F10" s="573">
        <v>-1.7047972996014904E-2</v>
      </c>
      <c r="G10" s="178">
        <v>0.3669629100747811</v>
      </c>
      <c r="H10" s="178">
        <v>0.37596725465354253</v>
      </c>
      <c r="I10" s="574">
        <v>-0.90043445787614251</v>
      </c>
      <c r="J10" s="189">
        <v>0.68105515587529974</v>
      </c>
      <c r="K10" s="178">
        <v>0.68088467614533965</v>
      </c>
      <c r="L10" s="574">
        <v>1.7047972996009353E-2</v>
      </c>
      <c r="M10" s="178">
        <v>0.6330370899252189</v>
      </c>
      <c r="N10" s="178">
        <v>0.62403274534645758</v>
      </c>
      <c r="O10" s="574">
        <v>0.90043445787613141</v>
      </c>
    </row>
    <row r="11" spans="1:29" s="40" customFormat="1" ht="12" customHeight="1">
      <c r="B11" s="752"/>
      <c r="C11" s="80" t="s">
        <v>126</v>
      </c>
      <c r="D11" s="87">
        <v>0.28470824949698192</v>
      </c>
      <c r="E11" s="179">
        <v>0.35141117874930822</v>
      </c>
      <c r="F11" s="575">
        <v>-6.6702929252326291</v>
      </c>
      <c r="G11" s="179">
        <v>0.25527055694840589</v>
      </c>
      <c r="H11" s="179">
        <v>0.38658212313356516</v>
      </c>
      <c r="I11" s="576">
        <v>-13.131156618515927</v>
      </c>
      <c r="J11" s="190">
        <v>0.71529175050301808</v>
      </c>
      <c r="K11" s="179">
        <v>0.64858882125069173</v>
      </c>
      <c r="L11" s="576">
        <v>6.6702929252326353</v>
      </c>
      <c r="M11" s="179">
        <v>0.74472944305159405</v>
      </c>
      <c r="N11" s="179">
        <v>0.61341787686643479</v>
      </c>
      <c r="O11" s="576">
        <v>13.131156618515927</v>
      </c>
    </row>
    <row r="12" spans="1:29" s="40" customFormat="1" ht="12" customHeight="1">
      <c r="B12" s="752"/>
      <c r="C12" s="79" t="s">
        <v>70</v>
      </c>
      <c r="D12" s="109">
        <v>0.48645076007931271</v>
      </c>
      <c r="E12" s="178">
        <v>0.52488070892978878</v>
      </c>
      <c r="F12" s="573">
        <v>-3.8429948850476068</v>
      </c>
      <c r="G12" s="178">
        <v>0.37719827838043113</v>
      </c>
      <c r="H12" s="178">
        <v>0.47593935398813453</v>
      </c>
      <c r="I12" s="574">
        <v>-9.8741075607703408</v>
      </c>
      <c r="J12" s="189">
        <v>0.51354923992068746</v>
      </c>
      <c r="K12" s="178">
        <v>0.47511929107021134</v>
      </c>
      <c r="L12" s="574">
        <v>3.8429948850476126</v>
      </c>
      <c r="M12" s="178">
        <v>0.6228017216195687</v>
      </c>
      <c r="N12" s="178">
        <v>0.52406064601186553</v>
      </c>
      <c r="O12" s="574">
        <v>9.8741075607703177</v>
      </c>
    </row>
    <row r="13" spans="1:29" s="40" customFormat="1" ht="12" customHeight="1">
      <c r="B13" s="752"/>
      <c r="C13" s="80" t="s">
        <v>9</v>
      </c>
      <c r="D13" s="87">
        <v>0.26566884939195512</v>
      </c>
      <c r="E13" s="179">
        <v>0.25061911837543338</v>
      </c>
      <c r="F13" s="575">
        <v>1.5049731016521739</v>
      </c>
      <c r="G13" s="179">
        <v>0.37684391858198468</v>
      </c>
      <c r="H13" s="179">
        <v>0.36559537214519633</v>
      </c>
      <c r="I13" s="576">
        <v>1.1248546436788354</v>
      </c>
      <c r="J13" s="190">
        <v>0.73433115060804488</v>
      </c>
      <c r="K13" s="179">
        <v>0.74938088162456662</v>
      </c>
      <c r="L13" s="576">
        <v>-1.5049731016521739</v>
      </c>
      <c r="M13" s="179">
        <v>0.62315608141801526</v>
      </c>
      <c r="N13" s="179">
        <v>0.63440462785480367</v>
      </c>
      <c r="O13" s="576">
        <v>-1.1248546436788409</v>
      </c>
    </row>
    <row r="14" spans="1:29" s="40" customFormat="1" ht="12" customHeight="1">
      <c r="B14" s="752"/>
      <c r="C14" s="79" t="s">
        <v>71</v>
      </c>
      <c r="D14" s="109">
        <v>0.47451564828614007</v>
      </c>
      <c r="E14" s="178">
        <v>0.52689041649818036</v>
      </c>
      <c r="F14" s="573">
        <v>-5.2374768212040292</v>
      </c>
      <c r="G14" s="178">
        <v>0.55680161489290125</v>
      </c>
      <c r="H14" s="178">
        <v>0.55535378358687737</v>
      </c>
      <c r="I14" s="574">
        <v>0.14478313060238834</v>
      </c>
      <c r="J14" s="189">
        <v>0.52548435171385988</v>
      </c>
      <c r="K14" s="178">
        <v>0.47310958350181964</v>
      </c>
      <c r="L14" s="574">
        <v>5.237476821204023</v>
      </c>
      <c r="M14" s="178">
        <v>0.4431983851070988</v>
      </c>
      <c r="N14" s="178">
        <v>0.44464621641312269</v>
      </c>
      <c r="O14" s="574">
        <v>-0.14478313060238834</v>
      </c>
    </row>
    <row r="15" spans="1:29" s="40" customFormat="1" ht="12" customHeight="1">
      <c r="B15" s="752"/>
      <c r="C15" s="80" t="s">
        <v>27</v>
      </c>
      <c r="D15" s="87">
        <v>0.74965325936199723</v>
      </c>
      <c r="E15" s="179">
        <v>0.69026548672566379</v>
      </c>
      <c r="F15" s="575">
        <v>5.9387772636333436</v>
      </c>
      <c r="G15" s="179">
        <v>0.76004499697135763</v>
      </c>
      <c r="H15" s="179">
        <v>0.72393044106143567</v>
      </c>
      <c r="I15" s="576">
        <v>3.6114555909921964</v>
      </c>
      <c r="J15" s="190">
        <v>0.25034674063800272</v>
      </c>
      <c r="K15" s="179">
        <v>0.30973451327433632</v>
      </c>
      <c r="L15" s="576">
        <v>-5.9387772636333604</v>
      </c>
      <c r="M15" s="179">
        <v>0.23995500302864231</v>
      </c>
      <c r="N15" s="179">
        <v>0.27606955893856427</v>
      </c>
      <c r="O15" s="576">
        <v>-3.6114555909921964</v>
      </c>
    </row>
    <row r="16" spans="1:29" s="40" customFormat="1" ht="12" customHeight="1">
      <c r="B16" s="752"/>
      <c r="C16" s="79" t="s">
        <v>0</v>
      </c>
      <c r="D16" s="109">
        <v>0.29806451612903229</v>
      </c>
      <c r="E16" s="178">
        <v>0.27724137931034482</v>
      </c>
      <c r="F16" s="573">
        <v>2.0823136818687473</v>
      </c>
      <c r="G16" s="178">
        <v>0.40396041425234075</v>
      </c>
      <c r="H16" s="178">
        <v>0.3645464842728936</v>
      </c>
      <c r="I16" s="574">
        <v>3.9413929979447149</v>
      </c>
      <c r="J16" s="189">
        <v>0.70193548387096771</v>
      </c>
      <c r="K16" s="178">
        <v>0.72275862068965513</v>
      </c>
      <c r="L16" s="574">
        <v>-2.0823136818687416</v>
      </c>
      <c r="M16" s="178">
        <v>0.59603958574765925</v>
      </c>
      <c r="N16" s="178">
        <v>0.6354535157271064</v>
      </c>
      <c r="O16" s="574">
        <v>-3.9413929979447149</v>
      </c>
    </row>
    <row r="17" spans="2:15" s="40" customFormat="1" ht="12" customHeight="1">
      <c r="B17" s="752"/>
      <c r="C17" s="80" t="s">
        <v>28</v>
      </c>
      <c r="D17" s="87">
        <v>0.89323467230443976</v>
      </c>
      <c r="E17" s="179">
        <v>0.90101237345331842</v>
      </c>
      <c r="F17" s="575">
        <v>-0.77777011488786574</v>
      </c>
      <c r="G17" s="179">
        <v>0.90557737237162605</v>
      </c>
      <c r="H17" s="179">
        <v>0.89412204234122039</v>
      </c>
      <c r="I17" s="576">
        <v>1.1455330030405664</v>
      </c>
      <c r="J17" s="190">
        <v>0.10676532769556026</v>
      </c>
      <c r="K17" s="179">
        <v>9.8987626546681667E-2</v>
      </c>
      <c r="L17" s="576">
        <v>0.77777011488785885</v>
      </c>
      <c r="M17" s="179">
        <v>9.4422627628374015E-2</v>
      </c>
      <c r="N17" s="179">
        <v>0.10587795765877957</v>
      </c>
      <c r="O17" s="576">
        <v>-1.1455330030405553</v>
      </c>
    </row>
    <row r="18" spans="2:15" s="40" customFormat="1" ht="12" customHeight="1">
      <c r="B18" s="752"/>
      <c r="C18" s="79" t="s">
        <v>140</v>
      </c>
      <c r="D18" s="109">
        <v>0.30526918671248565</v>
      </c>
      <c r="E18" s="178">
        <v>0.30322239830956155</v>
      </c>
      <c r="F18" s="573">
        <v>0.20467884029241046</v>
      </c>
      <c r="G18" s="178">
        <v>0.33807942577312672</v>
      </c>
      <c r="H18" s="178">
        <v>0.35532237695261182</v>
      </c>
      <c r="I18" s="574">
        <v>-1.72429511794851</v>
      </c>
      <c r="J18" s="189">
        <v>0.69473081328751429</v>
      </c>
      <c r="K18" s="178">
        <v>0.69677760169043845</v>
      </c>
      <c r="L18" s="574">
        <v>-0.20467884029241601</v>
      </c>
      <c r="M18" s="178">
        <v>0.66192057422687334</v>
      </c>
      <c r="N18" s="178">
        <v>0.64467762304738818</v>
      </c>
      <c r="O18" s="574">
        <v>1.7242951179485155</v>
      </c>
    </row>
    <row r="19" spans="2:15" s="40" customFormat="1" ht="12" customHeight="1">
      <c r="B19" s="752"/>
      <c r="C19" s="80" t="s">
        <v>72</v>
      </c>
      <c r="D19" s="87">
        <v>0.37313937753721249</v>
      </c>
      <c r="E19" s="179">
        <v>0.35915270312993991</v>
      </c>
      <c r="F19" s="575">
        <v>1.3986674407272581</v>
      </c>
      <c r="G19" s="179">
        <v>0.39718216597998823</v>
      </c>
      <c r="H19" s="179">
        <v>0.40275857015945121</v>
      </c>
      <c r="I19" s="576">
        <v>-0.55764041794629793</v>
      </c>
      <c r="J19" s="190">
        <v>0.62686062246278762</v>
      </c>
      <c r="K19" s="179">
        <v>0.64084729687006003</v>
      </c>
      <c r="L19" s="576">
        <v>-1.3986674407272415</v>
      </c>
      <c r="M19" s="179">
        <v>0.60281783402001177</v>
      </c>
      <c r="N19" s="179">
        <v>0.59724142984054873</v>
      </c>
      <c r="O19" s="576">
        <v>0.55764041794630348</v>
      </c>
    </row>
    <row r="20" spans="2:15" s="40" customFormat="1" ht="12" customHeight="1">
      <c r="B20" s="752"/>
      <c r="C20" s="79" t="s">
        <v>73</v>
      </c>
      <c r="D20" s="109">
        <v>0.41691084135621598</v>
      </c>
      <c r="E20" s="178">
        <v>0.42124692370795735</v>
      </c>
      <c r="F20" s="573">
        <v>-0.43360823517413771</v>
      </c>
      <c r="G20" s="178">
        <v>0.49860036546012987</v>
      </c>
      <c r="H20" s="178">
        <v>0.4911140545639931</v>
      </c>
      <c r="I20" s="574">
        <v>0.74863108961367719</v>
      </c>
      <c r="J20" s="189">
        <v>0.58308915864378397</v>
      </c>
      <c r="K20" s="178">
        <v>0.57875307629204265</v>
      </c>
      <c r="L20" s="574">
        <v>0.43360823517413216</v>
      </c>
      <c r="M20" s="178">
        <v>0.50139963453987013</v>
      </c>
      <c r="N20" s="178">
        <v>0.50888594543600685</v>
      </c>
      <c r="O20" s="574">
        <v>-0.74863108961367164</v>
      </c>
    </row>
    <row r="21" spans="2:15" s="40" customFormat="1" ht="12" customHeight="1">
      <c r="B21" s="752"/>
      <c r="C21" s="80" t="s">
        <v>29</v>
      </c>
      <c r="D21" s="87">
        <v>0.21418937145940112</v>
      </c>
      <c r="E21" s="179">
        <v>0.20597439544807966</v>
      </c>
      <c r="F21" s="575">
        <v>0.82149760113214565</v>
      </c>
      <c r="G21" s="179">
        <v>0.24020105033020039</v>
      </c>
      <c r="H21" s="179">
        <v>0.25723093757562365</v>
      </c>
      <c r="I21" s="576">
        <v>-1.7029887245423259</v>
      </c>
      <c r="J21" s="190">
        <v>0.78581062854059891</v>
      </c>
      <c r="K21" s="179">
        <v>0.79402560455192028</v>
      </c>
      <c r="L21" s="576">
        <v>-0.82149760113213732</v>
      </c>
      <c r="M21" s="179">
        <v>0.75979894966979966</v>
      </c>
      <c r="N21" s="179">
        <v>0.74276906242437646</v>
      </c>
      <c r="O21" s="576">
        <v>1.7029887245423203</v>
      </c>
    </row>
    <row r="22" spans="2:15" s="40" customFormat="1" ht="12" customHeight="1">
      <c r="B22" s="752"/>
      <c r="C22" s="79" t="s">
        <v>127</v>
      </c>
      <c r="D22" s="109">
        <v>0.22608695652173913</v>
      </c>
      <c r="E22" s="178">
        <v>0.2742448330683625</v>
      </c>
      <c r="F22" s="573">
        <v>-4.815787654662337</v>
      </c>
      <c r="G22" s="178">
        <v>0.28753425019603007</v>
      </c>
      <c r="H22" s="178">
        <v>0.33854076593455162</v>
      </c>
      <c r="I22" s="574">
        <v>-5.1006515738521552</v>
      </c>
      <c r="J22" s="189">
        <v>0.77391304347826084</v>
      </c>
      <c r="K22" s="178">
        <v>0.72575516693163744</v>
      </c>
      <c r="L22" s="574">
        <v>4.8157876546623406</v>
      </c>
      <c r="M22" s="178">
        <v>0.71246574980396993</v>
      </c>
      <c r="N22" s="178">
        <v>0.66145923406544838</v>
      </c>
      <c r="O22" s="574">
        <v>5.1006515738521552</v>
      </c>
    </row>
    <row r="23" spans="2:15" s="40" customFormat="1" ht="12" customHeight="1">
      <c r="B23" s="752"/>
      <c r="C23" s="80" t="s">
        <v>74</v>
      </c>
      <c r="D23" s="87">
        <v>0.26107899807321772</v>
      </c>
      <c r="E23" s="179">
        <v>0.24208566108007445</v>
      </c>
      <c r="F23" s="575">
        <v>1.8993336993143262</v>
      </c>
      <c r="G23" s="179">
        <v>0.28915280018052203</v>
      </c>
      <c r="H23" s="179">
        <v>0.29942562756987667</v>
      </c>
      <c r="I23" s="576">
        <v>-1.0272827389354644</v>
      </c>
      <c r="J23" s="190">
        <v>0.73892100192678223</v>
      </c>
      <c r="K23" s="179">
        <v>0.75791433891992555</v>
      </c>
      <c r="L23" s="576">
        <v>-1.8993336993143317</v>
      </c>
      <c r="M23" s="179">
        <v>0.71084719981947808</v>
      </c>
      <c r="N23" s="179">
        <v>0.70057437243012333</v>
      </c>
      <c r="O23" s="576">
        <v>1.0272827389354755</v>
      </c>
    </row>
    <row r="24" spans="2:15" s="40" customFormat="1" ht="12" customHeight="1">
      <c r="B24" s="752"/>
      <c r="C24" s="79" t="s">
        <v>10</v>
      </c>
      <c r="D24" s="109">
        <v>0.23759627684184742</v>
      </c>
      <c r="E24" s="178">
        <v>0.25164720187766876</v>
      </c>
      <c r="F24" s="573">
        <v>-1.4050925035821338</v>
      </c>
      <c r="G24" s="178">
        <v>0.23986036931041396</v>
      </c>
      <c r="H24" s="178">
        <v>0.25266174141514014</v>
      </c>
      <c r="I24" s="574">
        <v>-1.2801372104726179</v>
      </c>
      <c r="J24" s="189">
        <v>0.76240372315815264</v>
      </c>
      <c r="K24" s="178">
        <v>0.74835279812233124</v>
      </c>
      <c r="L24" s="574">
        <v>1.4050925035821393</v>
      </c>
      <c r="M24" s="178">
        <v>0.76013963068958612</v>
      </c>
      <c r="N24" s="178">
        <v>0.74733825858485992</v>
      </c>
      <c r="O24" s="574">
        <v>1.2801372104726205</v>
      </c>
    </row>
    <row r="25" spans="2:15" s="40" customFormat="1" ht="12" customHeight="1">
      <c r="B25" s="752"/>
      <c r="C25" s="80" t="s">
        <v>75</v>
      </c>
      <c r="D25" s="87">
        <v>0.26795752654590882</v>
      </c>
      <c r="E25" s="179">
        <v>0.27044430135222147</v>
      </c>
      <c r="F25" s="575">
        <v>-0.24867748063126527</v>
      </c>
      <c r="G25" s="179">
        <v>0.41102030775958676</v>
      </c>
      <c r="H25" s="179">
        <v>0.4385441316709639</v>
      </c>
      <c r="I25" s="576">
        <v>-2.7523823911377141</v>
      </c>
      <c r="J25" s="190">
        <v>0.73204247345409124</v>
      </c>
      <c r="K25" s="179">
        <v>0.72955569864777847</v>
      </c>
      <c r="L25" s="576">
        <v>0.24867748063127637</v>
      </c>
      <c r="M25" s="179">
        <v>0.58897969224041324</v>
      </c>
      <c r="N25" s="179">
        <v>0.56145586832903616</v>
      </c>
      <c r="O25" s="576">
        <v>2.7523823911377088</v>
      </c>
    </row>
    <row r="26" spans="2:15" s="40" customFormat="1" ht="12" customHeight="1">
      <c r="B26" s="752"/>
      <c r="C26" s="79" t="s">
        <v>16</v>
      </c>
      <c r="D26" s="109">
        <v>0.47382920110192839</v>
      </c>
      <c r="E26" s="178">
        <v>0.47160178685386089</v>
      </c>
      <c r="F26" s="573">
        <v>0.22274142480674941</v>
      </c>
      <c r="G26" s="178">
        <v>0.52190040493338685</v>
      </c>
      <c r="H26" s="178">
        <v>0.49418287725637394</v>
      </c>
      <c r="I26" s="574">
        <v>2.7717527677012912</v>
      </c>
      <c r="J26" s="189">
        <v>0.52617079889807161</v>
      </c>
      <c r="K26" s="178">
        <v>0.52839821314613911</v>
      </c>
      <c r="L26" s="574">
        <v>-0.22274142480674941</v>
      </c>
      <c r="M26" s="178">
        <v>0.47809959506661309</v>
      </c>
      <c r="N26" s="178">
        <v>0.50581712274362611</v>
      </c>
      <c r="O26" s="574">
        <v>-2.7717527677013019</v>
      </c>
    </row>
    <row r="27" spans="2:15" s="40" customFormat="1" ht="12" customHeight="1">
      <c r="B27" s="752"/>
      <c r="C27" s="80" t="s">
        <v>139</v>
      </c>
      <c r="D27" s="87">
        <v>0.28243398392652125</v>
      </c>
      <c r="E27" s="179">
        <v>0.27637614678899081</v>
      </c>
      <c r="F27" s="575">
        <v>0.60578371375304418</v>
      </c>
      <c r="G27" s="179">
        <v>0.32808727996104314</v>
      </c>
      <c r="H27" s="179">
        <v>0.3342669252968728</v>
      </c>
      <c r="I27" s="576">
        <v>-0.61796453358296533</v>
      </c>
      <c r="J27" s="190">
        <v>0.71756601607347881</v>
      </c>
      <c r="K27" s="179">
        <v>0.72362385321100919</v>
      </c>
      <c r="L27" s="576">
        <v>-0.60578371375303863</v>
      </c>
      <c r="M27" s="179">
        <v>0.67191272003895686</v>
      </c>
      <c r="N27" s="179">
        <v>0.66573307470312726</v>
      </c>
      <c r="O27" s="576">
        <v>0.61796453358295977</v>
      </c>
    </row>
    <row r="28" spans="2:15" s="40" customFormat="1" ht="12" customHeight="1">
      <c r="B28" s="752"/>
      <c r="C28" s="79" t="s">
        <v>2</v>
      </c>
      <c r="D28" s="109">
        <v>0.16942046855733661</v>
      </c>
      <c r="E28" s="178">
        <v>0.1492794149279415</v>
      </c>
      <c r="F28" s="573">
        <v>2.0141053629395111</v>
      </c>
      <c r="G28" s="178">
        <v>0.25777955545397402</v>
      </c>
      <c r="H28" s="178">
        <v>0.19681327588413464</v>
      </c>
      <c r="I28" s="574">
        <v>6.0966279569839381</v>
      </c>
      <c r="J28" s="189">
        <v>0.83057953144266339</v>
      </c>
      <c r="K28" s="178">
        <v>0.8507205850720585</v>
      </c>
      <c r="L28" s="574">
        <v>-2.0141053629395111</v>
      </c>
      <c r="M28" s="178">
        <v>0.74222044454602587</v>
      </c>
      <c r="N28" s="178">
        <v>0.80318672411586545</v>
      </c>
      <c r="O28" s="574">
        <v>-6.0966279569839577</v>
      </c>
    </row>
    <row r="29" spans="2:15" s="40" customFormat="1" ht="12" customHeight="1">
      <c r="B29" s="752"/>
      <c r="C29" s="80" t="s">
        <v>141</v>
      </c>
      <c r="D29" s="87">
        <v>0.31255618819298769</v>
      </c>
      <c r="E29" s="179">
        <v>0.35421348314606738</v>
      </c>
      <c r="F29" s="575">
        <v>-4.1657294953079678</v>
      </c>
      <c r="G29" s="179">
        <v>0.59304367922348045</v>
      </c>
      <c r="H29" s="179">
        <v>0.61384884981210053</v>
      </c>
      <c r="I29" s="576">
        <v>-2.0805170588620081</v>
      </c>
      <c r="J29" s="190">
        <v>0.6874438118070122</v>
      </c>
      <c r="K29" s="179">
        <v>0.64578651685393251</v>
      </c>
      <c r="L29" s="576">
        <v>4.1657294953079678</v>
      </c>
      <c r="M29" s="179">
        <v>0.40695632077651955</v>
      </c>
      <c r="N29" s="179">
        <v>0.38615115018789947</v>
      </c>
      <c r="O29" s="576">
        <v>2.0805170588620081</v>
      </c>
    </row>
    <row r="30" spans="2:15" s="40" customFormat="1" ht="12" customHeight="1">
      <c r="B30" s="752"/>
      <c r="C30" s="79" t="s">
        <v>3</v>
      </c>
      <c r="D30" s="109">
        <v>0.41501416430594906</v>
      </c>
      <c r="E30" s="178">
        <v>0.30669667979741139</v>
      </c>
      <c r="F30" s="573">
        <v>10.831748450853768</v>
      </c>
      <c r="G30" s="178">
        <v>0.40430425774808676</v>
      </c>
      <c r="H30" s="178">
        <v>0.3765893729505454</v>
      </c>
      <c r="I30" s="574">
        <v>2.7714884797541361</v>
      </c>
      <c r="J30" s="189">
        <v>0.58498583569405105</v>
      </c>
      <c r="K30" s="178">
        <v>0.69330332020258867</v>
      </c>
      <c r="L30" s="574">
        <v>-10.831748450853762</v>
      </c>
      <c r="M30" s="178">
        <v>0.59569574225191324</v>
      </c>
      <c r="N30" s="178">
        <v>0.6234106270494546</v>
      </c>
      <c r="O30" s="574">
        <v>-2.7714884797541361</v>
      </c>
    </row>
    <row r="31" spans="2:15" s="40" customFormat="1" ht="12" customHeight="1">
      <c r="B31" s="752"/>
      <c r="C31" s="80" t="s">
        <v>76</v>
      </c>
      <c r="D31" s="87">
        <v>0.11796536796536797</v>
      </c>
      <c r="E31" s="179">
        <v>9.9451303155006845E-2</v>
      </c>
      <c r="F31" s="575">
        <v>1.8514064810361122</v>
      </c>
      <c r="G31" s="179">
        <v>0.10716571901946757</v>
      </c>
      <c r="H31" s="179">
        <v>9.5268799117864178E-2</v>
      </c>
      <c r="I31" s="576">
        <v>1.1896919901603396</v>
      </c>
      <c r="J31" s="190">
        <v>0.88203463203463206</v>
      </c>
      <c r="K31" s="179">
        <v>0.90054869684499317</v>
      </c>
      <c r="L31" s="576">
        <v>-1.8514064810361108</v>
      </c>
      <c r="M31" s="179">
        <v>0.89283428098053241</v>
      </c>
      <c r="N31" s="179">
        <v>0.90473120088213577</v>
      </c>
      <c r="O31" s="576">
        <v>-1.1896919901603353</v>
      </c>
    </row>
    <row r="32" spans="2:15" s="40" customFormat="1" ht="12" customHeight="1">
      <c r="B32" s="752"/>
      <c r="C32" s="79" t="s">
        <v>4</v>
      </c>
      <c r="D32" s="109">
        <v>0.19174434087882825</v>
      </c>
      <c r="E32" s="178">
        <v>0.15505617977528088</v>
      </c>
      <c r="F32" s="573">
        <v>3.6688161103547361</v>
      </c>
      <c r="G32" s="178">
        <v>0.27845950044447543</v>
      </c>
      <c r="H32" s="178">
        <v>0.28854699988171878</v>
      </c>
      <c r="I32" s="574">
        <v>-1.0087499437243352</v>
      </c>
      <c r="J32" s="189">
        <v>0.80825565912117181</v>
      </c>
      <c r="K32" s="178">
        <v>0.84494382022471903</v>
      </c>
      <c r="L32" s="574">
        <v>-3.6688161103547223</v>
      </c>
      <c r="M32" s="178">
        <v>0.72154049955552457</v>
      </c>
      <c r="N32" s="178">
        <v>0.71145300011828116</v>
      </c>
      <c r="O32" s="574">
        <v>1.0087499437243408</v>
      </c>
    </row>
    <row r="33" spans="2:15" s="40" customFormat="1" ht="12" customHeight="1">
      <c r="B33" s="752"/>
      <c r="C33" s="80" t="s">
        <v>35</v>
      </c>
      <c r="D33" s="87">
        <v>0.15153115100316789</v>
      </c>
      <c r="E33" s="179">
        <v>0.16488463702870004</v>
      </c>
      <c r="F33" s="575">
        <v>-1.3353486025532157</v>
      </c>
      <c r="G33" s="179">
        <v>0.18281971118058657</v>
      </c>
      <c r="H33" s="179">
        <v>0.22634958322163926</v>
      </c>
      <c r="I33" s="576">
        <v>-4.3529872041052684</v>
      </c>
      <c r="J33" s="190">
        <v>0.84846884899683206</v>
      </c>
      <c r="K33" s="179">
        <v>0.83511536297129985</v>
      </c>
      <c r="L33" s="576">
        <v>1.3353486025532213</v>
      </c>
      <c r="M33" s="179">
        <v>0.81718028881941351</v>
      </c>
      <c r="N33" s="179">
        <v>0.77365041677836066</v>
      </c>
      <c r="O33" s="576">
        <v>4.3529872041052853</v>
      </c>
    </row>
    <row r="34" spans="2:15" s="40" customFormat="1" ht="12" customHeight="1">
      <c r="B34" s="752"/>
      <c r="C34" s="79" t="s">
        <v>77</v>
      </c>
      <c r="D34" s="109">
        <v>0.40427698574338089</v>
      </c>
      <c r="E34" s="178">
        <v>0.5073891625615764</v>
      </c>
      <c r="F34" s="573">
        <v>-10.311217681819551</v>
      </c>
      <c r="G34" s="178">
        <v>0.48755917648354069</v>
      </c>
      <c r="H34" s="178">
        <v>0.46750041138719761</v>
      </c>
      <c r="I34" s="574">
        <v>2.0058765096343079</v>
      </c>
      <c r="J34" s="189">
        <v>0.59572301425661922</v>
      </c>
      <c r="K34" s="178">
        <v>0.49261083743842365</v>
      </c>
      <c r="L34" s="574">
        <v>10.311217681819556</v>
      </c>
      <c r="M34" s="178">
        <v>0.51244082351645937</v>
      </c>
      <c r="N34" s="178">
        <v>0.53249958861280233</v>
      </c>
      <c r="O34" s="574">
        <v>-2.0058765096342968</v>
      </c>
    </row>
    <row r="35" spans="2:15" s="40" customFormat="1" ht="12" customHeight="1">
      <c r="B35" s="752"/>
      <c r="C35" s="80" t="s">
        <v>40</v>
      </c>
      <c r="D35" s="87">
        <v>0.88404452690166979</v>
      </c>
      <c r="E35" s="179">
        <v>0.87358490566037739</v>
      </c>
      <c r="F35" s="575">
        <v>1.0459621241292405</v>
      </c>
      <c r="G35" s="179">
        <v>0.89022071982501494</v>
      </c>
      <c r="H35" s="179">
        <v>0.868581151580333</v>
      </c>
      <c r="I35" s="576">
        <v>2.1639568244681939</v>
      </c>
      <c r="J35" s="190">
        <v>0.11595547309833025</v>
      </c>
      <c r="K35" s="179">
        <v>0.12641509433962264</v>
      </c>
      <c r="L35" s="576">
        <v>-1.0459621241292392</v>
      </c>
      <c r="M35" s="179">
        <v>0.10977928017498507</v>
      </c>
      <c r="N35" s="179">
        <v>0.13141884841966708</v>
      </c>
      <c r="O35" s="576">
        <v>-2.163956824468201</v>
      </c>
    </row>
    <row r="36" spans="2:15" s="40" customFormat="1" ht="12" customHeight="1">
      <c r="B36" s="752"/>
      <c r="C36" s="79" t="s">
        <v>78</v>
      </c>
      <c r="D36" s="109">
        <v>0.25876288659793817</v>
      </c>
      <c r="E36" s="178">
        <v>0.25424601132269686</v>
      </c>
      <c r="F36" s="573">
        <v>0.45168752752413055</v>
      </c>
      <c r="G36" s="178">
        <v>0.28756406569799897</v>
      </c>
      <c r="H36" s="178">
        <v>0.30507216425275624</v>
      </c>
      <c r="I36" s="574">
        <v>-1.7508098554757268</v>
      </c>
      <c r="J36" s="189">
        <v>0.74123711340206178</v>
      </c>
      <c r="K36" s="178">
        <v>0.74575398867730314</v>
      </c>
      <c r="L36" s="574">
        <v>-0.4516875275241361</v>
      </c>
      <c r="M36" s="178">
        <v>0.71243593430200114</v>
      </c>
      <c r="N36" s="178">
        <v>0.69492783574724371</v>
      </c>
      <c r="O36" s="574">
        <v>1.7508098554757434</v>
      </c>
    </row>
    <row r="37" spans="2:15" s="40" customFormat="1" ht="12" customHeight="1">
      <c r="B37" s="752"/>
      <c r="C37" s="80" t="s">
        <v>79</v>
      </c>
      <c r="D37" s="87">
        <v>0.31378836463582227</v>
      </c>
      <c r="E37" s="179">
        <v>0.29652605459057074</v>
      </c>
      <c r="F37" s="575">
        <v>1.7262310045251528</v>
      </c>
      <c r="G37" s="179">
        <v>0.37406729694012408</v>
      </c>
      <c r="H37" s="179">
        <v>0.36055926266931176</v>
      </c>
      <c r="I37" s="576">
        <v>1.3508034270812319</v>
      </c>
      <c r="J37" s="190">
        <v>0.68621163536417773</v>
      </c>
      <c r="K37" s="179">
        <v>0.70347394540942931</v>
      </c>
      <c r="L37" s="576">
        <v>-1.7262310045251583</v>
      </c>
      <c r="M37" s="179">
        <v>0.62593270305987603</v>
      </c>
      <c r="N37" s="179">
        <v>0.63944073733068829</v>
      </c>
      <c r="O37" s="576">
        <v>-1.3508034270812264</v>
      </c>
    </row>
    <row r="38" spans="2:15" s="40" customFormat="1" ht="12" customHeight="1">
      <c r="B38" s="752"/>
      <c r="C38" s="79" t="s">
        <v>80</v>
      </c>
      <c r="D38" s="109">
        <v>0.19181505779443925</v>
      </c>
      <c r="E38" s="178">
        <v>0.18318318318318316</v>
      </c>
      <c r="F38" s="573">
        <v>0.86318746112560851</v>
      </c>
      <c r="G38" s="178">
        <v>0.28021695131910668</v>
      </c>
      <c r="H38" s="178">
        <v>0.29589985169676347</v>
      </c>
      <c r="I38" s="574">
        <v>-1.5682900377656794</v>
      </c>
      <c r="J38" s="189">
        <v>0.80818494220556081</v>
      </c>
      <c r="K38" s="178">
        <v>0.81681681681681673</v>
      </c>
      <c r="L38" s="574">
        <v>-0.86318746112559186</v>
      </c>
      <c r="M38" s="178">
        <v>0.71978304868089338</v>
      </c>
      <c r="N38" s="178">
        <v>0.70410014830323653</v>
      </c>
      <c r="O38" s="574">
        <v>1.568290037765685</v>
      </c>
    </row>
    <row r="39" spans="2:15" s="40" customFormat="1" ht="12" customHeight="1">
      <c r="B39" s="752"/>
      <c r="C39" s="80" t="s">
        <v>81</v>
      </c>
      <c r="D39" s="87">
        <v>0.17019319227230909</v>
      </c>
      <c r="E39" s="179">
        <v>0.19459459459459461</v>
      </c>
      <c r="F39" s="575">
        <v>-2.4401402322285519</v>
      </c>
      <c r="G39" s="179">
        <v>0.18075962273770071</v>
      </c>
      <c r="H39" s="179">
        <v>0.15442398457754436</v>
      </c>
      <c r="I39" s="576">
        <v>2.6335638160156356</v>
      </c>
      <c r="J39" s="190">
        <v>0.82980680772769089</v>
      </c>
      <c r="K39" s="179">
        <v>0.80540540540540539</v>
      </c>
      <c r="L39" s="576">
        <v>2.4401402322285493</v>
      </c>
      <c r="M39" s="179">
        <v>0.81924037726229926</v>
      </c>
      <c r="N39" s="179">
        <v>0.84557601542245564</v>
      </c>
      <c r="O39" s="576">
        <v>-2.6335638160156383</v>
      </c>
    </row>
    <row r="40" spans="2:15" s="40" customFormat="1" ht="12" customHeight="1">
      <c r="B40" s="752"/>
      <c r="C40" s="79" t="s">
        <v>36</v>
      </c>
      <c r="D40" s="109">
        <v>0.38413569468695435</v>
      </c>
      <c r="E40" s="178">
        <v>0.35335689045936397</v>
      </c>
      <c r="F40" s="573">
        <v>3.0778804227590384</v>
      </c>
      <c r="G40" s="178">
        <v>0.4373706709621461</v>
      </c>
      <c r="H40" s="178">
        <v>0.49587846157056703</v>
      </c>
      <c r="I40" s="574">
        <v>-5.8507790608420933</v>
      </c>
      <c r="J40" s="189">
        <v>0.6158643053130457</v>
      </c>
      <c r="K40" s="178">
        <v>0.64664310954063609</v>
      </c>
      <c r="L40" s="574">
        <v>-3.0778804227590384</v>
      </c>
      <c r="M40" s="178">
        <v>0.5626293290378539</v>
      </c>
      <c r="N40" s="178">
        <v>0.50412153842943297</v>
      </c>
      <c r="O40" s="574">
        <v>5.8507790608420933</v>
      </c>
    </row>
    <row r="41" spans="2:15" s="40" customFormat="1" ht="12" customHeight="1">
      <c r="B41" s="752"/>
      <c r="C41" s="80" t="s">
        <v>17</v>
      </c>
      <c r="D41" s="87">
        <v>0.31085991118288253</v>
      </c>
      <c r="E41" s="179">
        <v>0.29062038404726737</v>
      </c>
      <c r="F41" s="575">
        <v>2.0239527135615165</v>
      </c>
      <c r="G41" s="179">
        <v>0.42983863357554025</v>
      </c>
      <c r="H41" s="179">
        <v>0.41880165111208772</v>
      </c>
      <c r="I41" s="576">
        <v>1.1036982463452527</v>
      </c>
      <c r="J41" s="190">
        <v>0.68914008881711752</v>
      </c>
      <c r="K41" s="179">
        <v>0.70937961595273269</v>
      </c>
      <c r="L41" s="576">
        <v>-2.0239527135615165</v>
      </c>
      <c r="M41" s="179">
        <v>0.57016136642445969</v>
      </c>
      <c r="N41" s="179">
        <v>0.58119834888791222</v>
      </c>
      <c r="O41" s="576">
        <v>-1.1036982463452527</v>
      </c>
    </row>
    <row r="42" spans="2:15" s="40" customFormat="1" ht="12" customHeight="1">
      <c r="B42" s="752"/>
      <c r="C42" s="79" t="s">
        <v>5</v>
      </c>
      <c r="D42" s="109">
        <v>0.14845024469820556</v>
      </c>
      <c r="E42" s="178">
        <v>0.11571675302245252</v>
      </c>
      <c r="F42" s="573">
        <v>3.2733491675753039</v>
      </c>
      <c r="G42" s="178">
        <v>0.3619908511895642</v>
      </c>
      <c r="H42" s="178">
        <v>0.35887476459510359</v>
      </c>
      <c r="I42" s="574">
        <v>0.31160865944606098</v>
      </c>
      <c r="J42" s="189">
        <v>0.85154975530179444</v>
      </c>
      <c r="K42" s="178">
        <v>0.88428324697754757</v>
      </c>
      <c r="L42" s="574">
        <v>-3.2733491675753124</v>
      </c>
      <c r="M42" s="178">
        <v>0.63800914881043569</v>
      </c>
      <c r="N42" s="178">
        <v>0.64112523540489641</v>
      </c>
      <c r="O42" s="574">
        <v>-0.31160865944607208</v>
      </c>
    </row>
    <row r="43" spans="2:15" s="40" customFormat="1" ht="12" customHeight="1">
      <c r="B43" s="752"/>
      <c r="C43" s="80" t="s">
        <v>124</v>
      </c>
      <c r="D43" s="87">
        <v>0.2706333973128599</v>
      </c>
      <c r="E43" s="179">
        <v>0.30959617889709073</v>
      </c>
      <c r="F43" s="575">
        <v>-3.8962781584230832</v>
      </c>
      <c r="G43" s="179">
        <v>0.37041461574390111</v>
      </c>
      <c r="H43" s="179">
        <v>0.41486207697457406</v>
      </c>
      <c r="I43" s="576">
        <v>-4.4447461230672944</v>
      </c>
      <c r="J43" s="190">
        <v>0.72936660268714004</v>
      </c>
      <c r="K43" s="179">
        <v>0.69040382110290932</v>
      </c>
      <c r="L43" s="576">
        <v>3.8962781584230721</v>
      </c>
      <c r="M43" s="179">
        <v>0.62958538425609889</v>
      </c>
      <c r="N43" s="179">
        <v>0.58513792302542589</v>
      </c>
      <c r="O43" s="576">
        <v>4.4447461230673007</v>
      </c>
    </row>
    <row r="44" spans="2:15" s="40" customFormat="1" ht="12" customHeight="1">
      <c r="B44" s="752"/>
      <c r="C44" s="79" t="s">
        <v>11</v>
      </c>
      <c r="D44" s="109">
        <v>7.7559055118110246E-2</v>
      </c>
      <c r="E44" s="178">
        <v>8.7341772151898742E-2</v>
      </c>
      <c r="F44" s="573">
        <v>-0.97827170337884961</v>
      </c>
      <c r="G44" s="178">
        <v>0.11725339597943775</v>
      </c>
      <c r="H44" s="178">
        <v>0.10376671936560516</v>
      </c>
      <c r="I44" s="574">
        <v>1.3486676613832584</v>
      </c>
      <c r="J44" s="189">
        <v>0.92244094488188977</v>
      </c>
      <c r="K44" s="178">
        <v>0.91265822784810124</v>
      </c>
      <c r="L44" s="574">
        <v>0.97827170337885239</v>
      </c>
      <c r="M44" s="178">
        <v>0.88274660402056226</v>
      </c>
      <c r="N44" s="178">
        <v>0.89623328063439489</v>
      </c>
      <c r="O44" s="574">
        <v>-1.3486676613832627</v>
      </c>
    </row>
    <row r="45" spans="2:15" s="40" customFormat="1" ht="12" customHeight="1">
      <c r="B45" s="752"/>
      <c r="C45" s="80" t="s">
        <v>12</v>
      </c>
      <c r="D45" s="87">
        <v>0.34782608695652173</v>
      </c>
      <c r="E45" s="179">
        <v>0.33308605341246295</v>
      </c>
      <c r="F45" s="575">
        <v>1.4740033544058784</v>
      </c>
      <c r="G45" s="179">
        <v>0.39992019638628418</v>
      </c>
      <c r="H45" s="179">
        <v>0.39608961787603258</v>
      </c>
      <c r="I45" s="576">
        <v>0.38305785102515921</v>
      </c>
      <c r="J45" s="190">
        <v>0.65217391304347827</v>
      </c>
      <c r="K45" s="179">
        <v>0.66691394658753711</v>
      </c>
      <c r="L45" s="576">
        <v>-1.4740033544058839</v>
      </c>
      <c r="M45" s="179">
        <v>0.60007980361371571</v>
      </c>
      <c r="N45" s="179">
        <v>0.60391038212396753</v>
      </c>
      <c r="O45" s="576">
        <v>-0.38305785102518142</v>
      </c>
    </row>
    <row r="46" spans="2:15" s="40" customFormat="1" ht="12" customHeight="1">
      <c r="B46" s="752"/>
      <c r="C46" s="79" t="s">
        <v>82</v>
      </c>
      <c r="D46" s="109">
        <v>0.8882513661202186</v>
      </c>
      <c r="E46" s="178">
        <v>0.88193956430077303</v>
      </c>
      <c r="F46" s="573">
        <v>0.63118018194455727</v>
      </c>
      <c r="G46" s="178">
        <v>0.8873349847919475</v>
      </c>
      <c r="H46" s="178">
        <v>0.88598305494020935</v>
      </c>
      <c r="I46" s="574">
        <v>0.13519298517381539</v>
      </c>
      <c r="J46" s="189">
        <v>0.11174863387978141</v>
      </c>
      <c r="K46" s="178">
        <v>0.11806043569922699</v>
      </c>
      <c r="L46" s="574">
        <v>-0.63118018194455727</v>
      </c>
      <c r="M46" s="178">
        <v>0.11266501520805242</v>
      </c>
      <c r="N46" s="178">
        <v>0.11401694505979065</v>
      </c>
      <c r="O46" s="574">
        <v>-0.13519298517382372</v>
      </c>
    </row>
    <row r="47" spans="2:15" s="40" customFormat="1" ht="12" customHeight="1">
      <c r="B47" s="752"/>
      <c r="C47" s="80" t="s">
        <v>135</v>
      </c>
      <c r="D47" s="87">
        <v>0.27559055118110237</v>
      </c>
      <c r="E47" s="179">
        <v>0.25684333139196275</v>
      </c>
      <c r="F47" s="575">
        <v>1.8747219789139624</v>
      </c>
      <c r="G47" s="179">
        <v>0.36118517472145217</v>
      </c>
      <c r="H47" s="179">
        <v>0.36626032512994133</v>
      </c>
      <c r="I47" s="576">
        <v>-0.50751504084891597</v>
      </c>
      <c r="J47" s="190">
        <v>0.72440944881889757</v>
      </c>
      <c r="K47" s="179">
        <v>0.74315666860803731</v>
      </c>
      <c r="L47" s="576">
        <v>-1.8747219789139735</v>
      </c>
      <c r="M47" s="179">
        <v>0.63881482527854783</v>
      </c>
      <c r="N47" s="179">
        <v>0.63373967487005856</v>
      </c>
      <c r="O47" s="576">
        <v>0.50751504084892707</v>
      </c>
    </row>
    <row r="48" spans="2:15" s="40" customFormat="1" ht="12" customHeight="1">
      <c r="B48" s="752"/>
      <c r="C48" s="79" t="s">
        <v>30</v>
      </c>
      <c r="D48" s="109">
        <v>0.24054840049854589</v>
      </c>
      <c r="E48" s="178">
        <v>0.20707964601769915</v>
      </c>
      <c r="F48" s="573">
        <v>3.3468754480846741</v>
      </c>
      <c r="G48" s="178">
        <v>0.30924108561076336</v>
      </c>
      <c r="H48" s="178">
        <v>0.27875718069553851</v>
      </c>
      <c r="I48" s="574">
        <v>3.0483904915224844</v>
      </c>
      <c r="J48" s="189">
        <v>0.75945159950145413</v>
      </c>
      <c r="K48" s="178">
        <v>0.79292035398230087</v>
      </c>
      <c r="L48" s="574">
        <v>-3.3468754480846741</v>
      </c>
      <c r="M48" s="178">
        <v>0.69075891438923653</v>
      </c>
      <c r="N48" s="178">
        <v>0.72124281930446155</v>
      </c>
      <c r="O48" s="574">
        <v>-3.0483904915225013</v>
      </c>
    </row>
    <row r="49" spans="2:32" s="40" customFormat="1" ht="12" customHeight="1">
      <c r="B49" s="752"/>
      <c r="C49" s="80" t="s">
        <v>31</v>
      </c>
      <c r="D49" s="87">
        <v>0.14465408805031446</v>
      </c>
      <c r="E49" s="179">
        <v>0.13094417643004824</v>
      </c>
      <c r="F49" s="575">
        <v>1.370991162026622</v>
      </c>
      <c r="G49" s="179">
        <v>0.29071941144545621</v>
      </c>
      <c r="H49" s="179">
        <v>0.2861621688080162</v>
      </c>
      <c r="I49" s="576">
        <v>0.45572426374400066</v>
      </c>
      <c r="J49" s="190">
        <v>0.85534591194968557</v>
      </c>
      <c r="K49" s="179">
        <v>0.86905582356995181</v>
      </c>
      <c r="L49" s="576">
        <v>-1.3709911620266246</v>
      </c>
      <c r="M49" s="179">
        <v>0.7092805885545439</v>
      </c>
      <c r="N49" s="179">
        <v>0.71383783119198374</v>
      </c>
      <c r="O49" s="576">
        <v>-0.455724263743984</v>
      </c>
    </row>
    <row r="50" spans="2:32" s="40" customFormat="1" ht="12" customHeight="1">
      <c r="B50" s="752"/>
      <c r="C50" s="79" t="s">
        <v>83</v>
      </c>
      <c r="D50" s="109">
        <v>0.30905077262693159</v>
      </c>
      <c r="E50" s="178">
        <v>0.23629242819843341</v>
      </c>
      <c r="F50" s="573">
        <v>7.2758344428498187</v>
      </c>
      <c r="G50" s="178">
        <v>0.34383284225530847</v>
      </c>
      <c r="H50" s="178">
        <v>0.30583013919709501</v>
      </c>
      <c r="I50" s="574">
        <v>3.8002703058213463</v>
      </c>
      <c r="J50" s="189">
        <v>0.69094922737306852</v>
      </c>
      <c r="K50" s="178">
        <v>0.76370757180156656</v>
      </c>
      <c r="L50" s="574">
        <v>-7.2758344428498045</v>
      </c>
      <c r="M50" s="178">
        <v>0.65616715774469159</v>
      </c>
      <c r="N50" s="178">
        <v>0.69416986080290499</v>
      </c>
      <c r="O50" s="574">
        <v>-3.8002703058213405</v>
      </c>
    </row>
    <row r="51" spans="2:32" s="40" customFormat="1" ht="12" customHeight="1">
      <c r="B51" s="752"/>
      <c r="C51" s="80" t="s">
        <v>38</v>
      </c>
      <c r="D51" s="87">
        <v>0.8527131782945736</v>
      </c>
      <c r="E51" s="179">
        <v>0.84988179669030739</v>
      </c>
      <c r="F51" s="575">
        <v>0.28313816042662143</v>
      </c>
      <c r="G51" s="179">
        <v>0.86560791598073816</v>
      </c>
      <c r="H51" s="179">
        <v>0.83837924630503757</v>
      </c>
      <c r="I51" s="576">
        <v>2.722866967570059</v>
      </c>
      <c r="J51" s="190">
        <v>0.14728682170542637</v>
      </c>
      <c r="K51" s="179">
        <v>0.15011820330969269</v>
      </c>
      <c r="L51" s="576">
        <v>-0.28313816042663253</v>
      </c>
      <c r="M51" s="179">
        <v>0.13439208401926175</v>
      </c>
      <c r="N51" s="179">
        <v>0.16162075369496248</v>
      </c>
      <c r="O51" s="576">
        <v>-2.7228669675700727</v>
      </c>
    </row>
    <row r="52" spans="2:32" s="40" customFormat="1" ht="12" customHeight="1">
      <c r="B52" s="752"/>
      <c r="C52" s="79" t="s">
        <v>32</v>
      </c>
      <c r="D52" s="109">
        <v>0.19927681799919647</v>
      </c>
      <c r="E52" s="178">
        <v>0.20464162072060518</v>
      </c>
      <c r="F52" s="573">
        <v>-0.53648027214087124</v>
      </c>
      <c r="G52" s="178">
        <v>0.21975459614069268</v>
      </c>
      <c r="H52" s="178">
        <v>0.23484856635644735</v>
      </c>
      <c r="I52" s="574">
        <v>-1.5093970215754675</v>
      </c>
      <c r="J52" s="189">
        <v>0.8007231820008035</v>
      </c>
      <c r="K52" s="178">
        <v>0.79535837927939479</v>
      </c>
      <c r="L52" s="574">
        <v>0.53648027214087124</v>
      </c>
      <c r="M52" s="178">
        <v>0.7802454038593073</v>
      </c>
      <c r="N52" s="178">
        <v>0.76515143364355265</v>
      </c>
      <c r="O52" s="574">
        <v>1.5093970215754648</v>
      </c>
    </row>
    <row r="53" spans="2:32" s="40" customFormat="1" ht="12" customHeight="1">
      <c r="B53" s="752"/>
      <c r="C53" s="80" t="s">
        <v>41</v>
      </c>
      <c r="D53" s="87">
        <v>0.29952076677316292</v>
      </c>
      <c r="E53" s="179">
        <v>0.29934747145187601</v>
      </c>
      <c r="F53" s="575">
        <v>1.7329532128690373E-2</v>
      </c>
      <c r="G53" s="179">
        <v>0.40347795171021944</v>
      </c>
      <c r="H53" s="179">
        <v>0.39823000205132214</v>
      </c>
      <c r="I53" s="576">
        <v>0.52479496588972996</v>
      </c>
      <c r="J53" s="190">
        <v>0.70047923322683703</v>
      </c>
      <c r="K53" s="179">
        <v>0.7006525285481241</v>
      </c>
      <c r="L53" s="576">
        <v>-1.7329532128707026E-2</v>
      </c>
      <c r="M53" s="179">
        <v>0.5965220482897805</v>
      </c>
      <c r="N53" s="179">
        <v>0.60176999794867791</v>
      </c>
      <c r="O53" s="576">
        <v>-0.52479496588974106</v>
      </c>
    </row>
    <row r="54" spans="2:32" s="40" customFormat="1" ht="12" customHeight="1">
      <c r="B54" s="752"/>
      <c r="C54" s="79" t="s">
        <v>142</v>
      </c>
      <c r="D54" s="109">
        <v>0.27805695142378561</v>
      </c>
      <c r="E54" s="178">
        <v>0.30891330891330893</v>
      </c>
      <c r="F54" s="573">
        <v>-3.0856357489523312</v>
      </c>
      <c r="G54" s="178">
        <v>0.25903619611432877</v>
      </c>
      <c r="H54" s="178">
        <v>0.25299942784208446</v>
      </c>
      <c r="I54" s="574">
        <v>0.60367682722443083</v>
      </c>
      <c r="J54" s="189">
        <v>0.72194304857621439</v>
      </c>
      <c r="K54" s="178">
        <v>0.69108669108669118</v>
      </c>
      <c r="L54" s="574">
        <v>3.0856357489523201</v>
      </c>
      <c r="M54" s="178">
        <v>0.74096380388567129</v>
      </c>
      <c r="N54" s="178">
        <v>0.7470005721579156</v>
      </c>
      <c r="O54" s="574">
        <v>-0.60367682722443083</v>
      </c>
    </row>
    <row r="55" spans="2:32" s="40" customFormat="1" ht="12" customHeight="1">
      <c r="B55" s="752"/>
      <c r="C55" s="80" t="s">
        <v>18</v>
      </c>
      <c r="D55" s="87">
        <v>0.25543316463233107</v>
      </c>
      <c r="E55" s="179">
        <v>0.24564183835182249</v>
      </c>
      <c r="F55" s="575">
        <v>0.97913262805085777</v>
      </c>
      <c r="G55" s="179">
        <v>0.34901387353329294</v>
      </c>
      <c r="H55" s="179">
        <v>0.34332119854382526</v>
      </c>
      <c r="I55" s="576">
        <v>0.56926749894676831</v>
      </c>
      <c r="J55" s="190">
        <v>0.74456683536766899</v>
      </c>
      <c r="K55" s="179">
        <v>0.75435816164817748</v>
      </c>
      <c r="L55" s="576">
        <v>-0.97913262805084944</v>
      </c>
      <c r="M55" s="179">
        <v>0.65098612646670717</v>
      </c>
      <c r="N55" s="179">
        <v>0.65667880145617474</v>
      </c>
      <c r="O55" s="576">
        <v>-0.56926749894675721</v>
      </c>
      <c r="Q55" s="60"/>
      <c r="R55" s="60"/>
      <c r="S55" s="341"/>
      <c r="T55" s="341"/>
      <c r="AD55" s="60"/>
      <c r="AE55" s="60"/>
      <c r="AF55" s="60"/>
    </row>
    <row r="56" spans="2:32" s="40" customFormat="1" ht="12" customHeight="1">
      <c r="B56" s="752"/>
      <c r="C56" s="79" t="s">
        <v>39</v>
      </c>
      <c r="D56" s="109">
        <v>0.20512364347980785</v>
      </c>
      <c r="E56" s="178">
        <v>0.23428232502965601</v>
      </c>
      <c r="F56" s="573">
        <v>-2.9158681549848158</v>
      </c>
      <c r="G56" s="178">
        <v>0.36195890507851181</v>
      </c>
      <c r="H56" s="178">
        <v>0.34979224318833552</v>
      </c>
      <c r="I56" s="574">
        <v>1.2166661890176289</v>
      </c>
      <c r="J56" s="189">
        <v>0.79487635652019217</v>
      </c>
      <c r="K56" s="178">
        <v>0.76571767497034404</v>
      </c>
      <c r="L56" s="574">
        <v>2.9158681549848131</v>
      </c>
      <c r="M56" s="178">
        <v>0.63804109492148819</v>
      </c>
      <c r="N56" s="178">
        <v>0.65020775681166454</v>
      </c>
      <c r="O56" s="574">
        <v>-1.2166661890176345</v>
      </c>
      <c r="Q56" s="60"/>
      <c r="R56" s="60"/>
      <c r="S56" s="341"/>
      <c r="T56" s="341"/>
      <c r="AD56" s="60"/>
      <c r="AE56" s="60"/>
      <c r="AF56" s="60"/>
    </row>
    <row r="57" spans="2:32" s="40" customFormat="1" ht="12" customHeight="1">
      <c r="B57" s="752"/>
      <c r="C57" s="80" t="s">
        <v>84</v>
      </c>
      <c r="D57" s="87">
        <v>0.21536441234405779</v>
      </c>
      <c r="E57" s="179">
        <v>0.21034590215020252</v>
      </c>
      <c r="F57" s="575">
        <v>0.5018510193855269</v>
      </c>
      <c r="G57" s="179">
        <v>0.43661331104598877</v>
      </c>
      <c r="H57" s="179">
        <v>0.39777940511318355</v>
      </c>
      <c r="I57" s="576">
        <v>3.8833905932805224</v>
      </c>
      <c r="J57" s="190">
        <v>0.78463558765594221</v>
      </c>
      <c r="K57" s="179">
        <v>0.78965409784979745</v>
      </c>
      <c r="L57" s="576">
        <v>-0.50185101938552412</v>
      </c>
      <c r="M57" s="179">
        <v>0.56338668895401123</v>
      </c>
      <c r="N57" s="179">
        <v>0.60222059488681634</v>
      </c>
      <c r="O57" s="576">
        <v>-3.8833905932805113</v>
      </c>
      <c r="Q57" s="60"/>
      <c r="R57" s="60"/>
      <c r="S57" s="341"/>
      <c r="T57" s="341"/>
      <c r="AD57" s="60"/>
      <c r="AE57" s="60"/>
      <c r="AF57" s="60"/>
    </row>
    <row r="58" spans="2:32" s="40" customFormat="1" ht="12" customHeight="1">
      <c r="B58" s="752"/>
      <c r="C58" s="79" t="s">
        <v>6</v>
      </c>
      <c r="D58" s="109">
        <v>0.51285615010423902</v>
      </c>
      <c r="E58" s="178">
        <v>0.50870406189555117</v>
      </c>
      <c r="F58" s="573">
        <v>0.4152088208687843</v>
      </c>
      <c r="G58" s="178">
        <v>0.59342499444015651</v>
      </c>
      <c r="H58" s="178">
        <v>0.56857947722247792</v>
      </c>
      <c r="I58" s="574">
        <v>2.4845517217678581</v>
      </c>
      <c r="J58" s="189">
        <v>0.48714384989576093</v>
      </c>
      <c r="K58" s="178">
        <v>0.49129593810444872</v>
      </c>
      <c r="L58" s="574">
        <v>-0.41520882086877875</v>
      </c>
      <c r="M58" s="178">
        <v>0.40657500555984349</v>
      </c>
      <c r="N58" s="178">
        <v>0.43142052277752213</v>
      </c>
      <c r="O58" s="574">
        <v>-2.4845517217678639</v>
      </c>
      <c r="Q58" s="60"/>
      <c r="R58" s="60"/>
      <c r="S58" s="341"/>
      <c r="T58" s="341"/>
      <c r="AD58" s="60"/>
      <c r="AE58" s="60"/>
      <c r="AF58" s="60"/>
    </row>
    <row r="59" spans="2:32" s="40" customFormat="1" ht="12" customHeight="1">
      <c r="B59" s="752"/>
      <c r="C59" s="80" t="s">
        <v>85</v>
      </c>
      <c r="D59" s="87">
        <v>0.32797927461139897</v>
      </c>
      <c r="E59" s="179">
        <v>0.31391076115485561</v>
      </c>
      <c r="F59" s="575">
        <v>1.4068513456543363</v>
      </c>
      <c r="G59" s="179">
        <v>0.40690699161307309</v>
      </c>
      <c r="H59" s="179">
        <v>0.40590760142151661</v>
      </c>
      <c r="I59" s="576">
        <v>9.9939019155648179E-2</v>
      </c>
      <c r="J59" s="190">
        <v>0.67202072538860103</v>
      </c>
      <c r="K59" s="179">
        <v>0.68608923884514439</v>
      </c>
      <c r="L59" s="576">
        <v>-1.4068513456543363</v>
      </c>
      <c r="M59" s="179">
        <v>0.59309300838692691</v>
      </c>
      <c r="N59" s="179">
        <v>0.59409239857848339</v>
      </c>
      <c r="O59" s="576">
        <v>-9.9939019155648179E-2</v>
      </c>
      <c r="Q59" s="60"/>
      <c r="R59" s="60"/>
      <c r="S59" s="341"/>
      <c r="T59" s="341"/>
      <c r="AD59" s="60"/>
      <c r="AE59" s="60"/>
      <c r="AF59" s="60"/>
    </row>
    <row r="60" spans="2:32" s="40" customFormat="1" ht="12" customHeight="1">
      <c r="B60" s="752"/>
      <c r="C60" s="79" t="s">
        <v>87</v>
      </c>
      <c r="D60" s="109">
        <v>0.36275565123789028</v>
      </c>
      <c r="E60" s="178">
        <v>0.33473193473193474</v>
      </c>
      <c r="F60" s="573">
        <v>2.8023716505955534</v>
      </c>
      <c r="G60" s="178">
        <v>0.43528866502264896</v>
      </c>
      <c r="H60" s="178">
        <v>0.41488533408833522</v>
      </c>
      <c r="I60" s="574">
        <v>2.0403330934313733</v>
      </c>
      <c r="J60" s="189">
        <v>0.63724434876210978</v>
      </c>
      <c r="K60" s="178">
        <v>0.66526806526806537</v>
      </c>
      <c r="L60" s="574">
        <v>-2.8023716505955587</v>
      </c>
      <c r="M60" s="178">
        <v>0.56471133497735104</v>
      </c>
      <c r="N60" s="178">
        <v>0.58511466591166472</v>
      </c>
      <c r="O60" s="574">
        <v>-2.0403330934313679</v>
      </c>
      <c r="Q60" s="60"/>
      <c r="R60" s="60"/>
      <c r="S60" s="341"/>
      <c r="T60" s="341"/>
      <c r="AD60" s="60"/>
      <c r="AE60" s="60"/>
      <c r="AF60" s="60"/>
    </row>
    <row r="61" spans="2:32" s="40" customFormat="1" ht="12" customHeight="1">
      <c r="B61" s="752"/>
      <c r="C61" s="80" t="s">
        <v>14</v>
      </c>
      <c r="D61" s="87">
        <v>0.2371871275327771</v>
      </c>
      <c r="E61" s="179">
        <v>0.27168073676132004</v>
      </c>
      <c r="F61" s="575">
        <v>-3.4493609228542943</v>
      </c>
      <c r="G61" s="179">
        <v>0.28389366898036711</v>
      </c>
      <c r="H61" s="179">
        <v>0.27143127538027395</v>
      </c>
      <c r="I61" s="576">
        <v>1.2462393600093158</v>
      </c>
      <c r="J61" s="190">
        <v>0.76281287246722285</v>
      </c>
      <c r="K61" s="179">
        <v>0.72831926323868001</v>
      </c>
      <c r="L61" s="576">
        <v>3.4493609228542832</v>
      </c>
      <c r="M61" s="179">
        <v>0.71610633101963295</v>
      </c>
      <c r="N61" s="179">
        <v>0.7285687246197261</v>
      </c>
      <c r="O61" s="576">
        <v>-1.2462393600093158</v>
      </c>
      <c r="Q61" s="60"/>
      <c r="R61" s="60"/>
      <c r="S61" s="341"/>
      <c r="T61" s="341"/>
      <c r="AD61" s="60"/>
      <c r="AE61" s="60"/>
      <c r="AF61" s="60"/>
    </row>
    <row r="62" spans="2:32" s="40" customFormat="1" ht="12" customHeight="1">
      <c r="B62" s="752"/>
      <c r="C62" s="79" t="s">
        <v>88</v>
      </c>
      <c r="D62" s="109">
        <v>0.35470719051149002</v>
      </c>
      <c r="E62" s="178">
        <v>0.34454050592379121</v>
      </c>
      <c r="F62" s="573">
        <v>1.0166684587698815</v>
      </c>
      <c r="G62" s="178">
        <v>0.39638865883459612</v>
      </c>
      <c r="H62" s="178">
        <v>0.38838577538603641</v>
      </c>
      <c r="I62" s="574">
        <v>0.80028834485597056</v>
      </c>
      <c r="J62" s="189">
        <v>0.64529280948850998</v>
      </c>
      <c r="K62" s="178">
        <v>0.65545949407620874</v>
      </c>
      <c r="L62" s="574">
        <v>-1.016668458769876</v>
      </c>
      <c r="M62" s="178">
        <v>0.60361134116540394</v>
      </c>
      <c r="N62" s="178">
        <v>0.61161422461396353</v>
      </c>
      <c r="O62" s="574">
        <v>-0.80028834485595945</v>
      </c>
      <c r="Q62" s="60"/>
      <c r="R62" s="60"/>
      <c r="S62" s="341"/>
      <c r="T62" s="341"/>
      <c r="AD62" s="60"/>
      <c r="AE62" s="60"/>
      <c r="AF62" s="60"/>
    </row>
    <row r="63" spans="2:32" s="40" customFormat="1" ht="12" customHeight="1">
      <c r="B63" s="752"/>
      <c r="C63" s="80" t="s">
        <v>89</v>
      </c>
      <c r="D63" s="87">
        <v>0.23991507430997877</v>
      </c>
      <c r="E63" s="179">
        <v>0.26906628652886666</v>
      </c>
      <c r="F63" s="575">
        <v>-2.9151212218887892</v>
      </c>
      <c r="G63" s="179">
        <v>0.37831128827686172</v>
      </c>
      <c r="H63" s="179">
        <v>0.3898042516610849</v>
      </c>
      <c r="I63" s="576">
        <v>-1.1492963384223176</v>
      </c>
      <c r="J63" s="190">
        <v>0.76008492569002128</v>
      </c>
      <c r="K63" s="179">
        <v>0.73093371347113323</v>
      </c>
      <c r="L63" s="576">
        <v>2.9151212218888056</v>
      </c>
      <c r="M63" s="179">
        <v>0.62168871172313822</v>
      </c>
      <c r="N63" s="179">
        <v>0.61019574833891499</v>
      </c>
      <c r="O63" s="576">
        <v>1.1492963384223231</v>
      </c>
      <c r="Q63" s="60"/>
      <c r="R63" s="60"/>
      <c r="S63" s="341"/>
      <c r="T63" s="341"/>
      <c r="AD63" s="60"/>
      <c r="AE63" s="60"/>
      <c r="AF63" s="60"/>
    </row>
    <row r="64" spans="2:32" s="40" customFormat="1" ht="12" customHeight="1">
      <c r="B64" s="752"/>
      <c r="C64" s="79" t="s">
        <v>34</v>
      </c>
      <c r="D64" s="109">
        <v>0.67142857142857137</v>
      </c>
      <c r="E64" s="178">
        <v>0.64737152982870638</v>
      </c>
      <c r="F64" s="573">
        <v>2.4057041599864992</v>
      </c>
      <c r="G64" s="178">
        <v>0.65785069513078998</v>
      </c>
      <c r="H64" s="178">
        <v>0.60880016024571004</v>
      </c>
      <c r="I64" s="574">
        <v>4.9050534885079937</v>
      </c>
      <c r="J64" s="189">
        <v>0.32857142857142857</v>
      </c>
      <c r="K64" s="178">
        <v>0.35262847017129356</v>
      </c>
      <c r="L64" s="574">
        <v>-2.4057041599864992</v>
      </c>
      <c r="M64" s="178">
        <v>0.34214930486920997</v>
      </c>
      <c r="N64" s="178">
        <v>0.3911998397542899</v>
      </c>
      <c r="O64" s="574">
        <v>-4.9050534885079937</v>
      </c>
      <c r="Q64" s="60"/>
      <c r="R64" s="60"/>
      <c r="S64" s="341"/>
      <c r="T64" s="341"/>
      <c r="AD64" s="60"/>
      <c r="AE64" s="60"/>
      <c r="AF64" s="60"/>
    </row>
    <row r="65" spans="2:32" s="40" customFormat="1" ht="12" customHeight="1">
      <c r="B65" s="752"/>
      <c r="C65" s="80" t="s">
        <v>33</v>
      </c>
      <c r="D65" s="87">
        <v>0.163895486935867</v>
      </c>
      <c r="E65" s="179">
        <v>0.15754150476863299</v>
      </c>
      <c r="F65" s="575">
        <v>0.63539821672340124</v>
      </c>
      <c r="G65" s="179">
        <v>0.21620865999557329</v>
      </c>
      <c r="H65" s="179">
        <v>0.18787892839340156</v>
      </c>
      <c r="I65" s="576">
        <v>2.8329731602171728</v>
      </c>
      <c r="J65" s="190">
        <v>0.83610451306413303</v>
      </c>
      <c r="K65" s="179">
        <v>0.84245849523136707</v>
      </c>
      <c r="L65" s="576">
        <v>-0.63539821672340402</v>
      </c>
      <c r="M65" s="179">
        <v>0.78379134000442663</v>
      </c>
      <c r="N65" s="179">
        <v>0.81212107160659841</v>
      </c>
      <c r="O65" s="576">
        <v>-2.8329731602171782</v>
      </c>
      <c r="Q65" s="60"/>
      <c r="R65" s="60"/>
      <c r="S65" s="341"/>
      <c r="T65" s="341"/>
      <c r="AD65" s="60"/>
      <c r="AE65" s="60"/>
      <c r="AF65" s="60"/>
    </row>
    <row r="66" spans="2:32" s="40" customFormat="1" ht="12" customHeight="1">
      <c r="B66" s="752"/>
      <c r="C66" s="79" t="s">
        <v>7</v>
      </c>
      <c r="D66" s="109">
        <v>0.30000000000000004</v>
      </c>
      <c r="E66" s="178">
        <v>0.30568499534016774</v>
      </c>
      <c r="F66" s="573">
        <v>-0.56849953401676978</v>
      </c>
      <c r="G66" s="178">
        <v>0.43288274972454382</v>
      </c>
      <c r="H66" s="178">
        <v>0.38026035381415774</v>
      </c>
      <c r="I66" s="574">
        <v>5.2622395910386093</v>
      </c>
      <c r="J66" s="189">
        <v>0.7</v>
      </c>
      <c r="K66" s="178">
        <v>0.6943150046598322</v>
      </c>
      <c r="L66" s="574">
        <v>0.56849953401677533</v>
      </c>
      <c r="M66" s="178">
        <v>0.56711725027545623</v>
      </c>
      <c r="N66" s="178">
        <v>0.61973964618584232</v>
      </c>
      <c r="O66" s="574">
        <v>-5.2622395910386093</v>
      </c>
      <c r="Q66" s="60"/>
      <c r="R66" s="60"/>
      <c r="S66" s="341"/>
      <c r="T66" s="341"/>
      <c r="AD66" s="60"/>
      <c r="AE66" s="60"/>
      <c r="AF66" s="60"/>
    </row>
    <row r="67" spans="2:32" s="40" customFormat="1" ht="12" customHeight="1">
      <c r="B67" s="752"/>
      <c r="C67" s="80" t="s">
        <v>8</v>
      </c>
      <c r="D67" s="87">
        <v>0.27345679012345675</v>
      </c>
      <c r="E67" s="179">
        <v>0.29452736318407963</v>
      </c>
      <c r="F67" s="575">
        <v>-2.1070573060622877</v>
      </c>
      <c r="G67" s="179">
        <v>0.40592919946600381</v>
      </c>
      <c r="H67" s="179">
        <v>0.34482529449881205</v>
      </c>
      <c r="I67" s="576">
        <v>6.1103904967191758</v>
      </c>
      <c r="J67" s="190">
        <v>0.72654320987654319</v>
      </c>
      <c r="K67" s="179">
        <v>0.70547263681592043</v>
      </c>
      <c r="L67" s="576">
        <v>2.1070573060622766</v>
      </c>
      <c r="M67" s="179">
        <v>0.5940708005339963</v>
      </c>
      <c r="N67" s="179">
        <v>0.65517470550118795</v>
      </c>
      <c r="O67" s="576">
        <v>-6.1103904967191642</v>
      </c>
      <c r="Q67" s="60"/>
      <c r="R67" s="60"/>
      <c r="S67" s="341"/>
      <c r="T67" s="341"/>
      <c r="AD67" s="60"/>
      <c r="AE67" s="60"/>
      <c r="AF67" s="60"/>
    </row>
    <row r="68" spans="2:32" s="40" customFormat="1" ht="12" customHeight="1" thickBot="1">
      <c r="B68" s="752"/>
      <c r="C68" s="81" t="s">
        <v>15</v>
      </c>
      <c r="D68" s="88">
        <v>0.25524769101595296</v>
      </c>
      <c r="E68" s="180">
        <v>0.25784313725490193</v>
      </c>
      <c r="F68" s="577">
        <v>-0.2595446238948973</v>
      </c>
      <c r="G68" s="180">
        <v>0.39661581036962007</v>
      </c>
      <c r="H68" s="180">
        <v>0.35640555410007863</v>
      </c>
      <c r="I68" s="578">
        <v>4.0210256269541444</v>
      </c>
      <c r="J68" s="191">
        <v>0.7447523089840471</v>
      </c>
      <c r="K68" s="180">
        <v>0.74215686274509796</v>
      </c>
      <c r="L68" s="578">
        <v>0.25954462389491395</v>
      </c>
      <c r="M68" s="180">
        <v>0.60338418963037987</v>
      </c>
      <c r="N68" s="180">
        <v>0.64359444589992143</v>
      </c>
      <c r="O68" s="578">
        <v>-4.021025626954156</v>
      </c>
      <c r="Q68" s="60"/>
      <c r="R68" s="60"/>
      <c r="S68" s="341"/>
      <c r="T68" s="341"/>
      <c r="AD68" s="60"/>
      <c r="AE68" s="60"/>
      <c r="AF68" s="60"/>
    </row>
    <row r="69" spans="2:32" s="40" customFormat="1" ht="12" customHeight="1" thickBot="1">
      <c r="B69" s="773" t="s">
        <v>25</v>
      </c>
      <c r="C69" s="39" t="s">
        <v>19</v>
      </c>
      <c r="D69" s="87">
        <v>0.40138408304498269</v>
      </c>
      <c r="E69" s="179">
        <v>0.44949884348496527</v>
      </c>
      <c r="F69" s="575">
        <v>-4.8114760439982582</v>
      </c>
      <c r="G69" s="179">
        <v>0.47099697885196368</v>
      </c>
      <c r="H69" s="179">
        <v>0.53073886068809928</v>
      </c>
      <c r="I69" s="576">
        <v>-5.9741881836135597</v>
      </c>
      <c r="J69" s="190">
        <v>0.59861591695501737</v>
      </c>
      <c r="K69" s="179">
        <v>0.55050115651503462</v>
      </c>
      <c r="L69" s="576">
        <v>4.8114760439982751</v>
      </c>
      <c r="M69" s="179">
        <v>0.52900302114803621</v>
      </c>
      <c r="N69" s="179">
        <v>0.46926113931190072</v>
      </c>
      <c r="O69" s="576">
        <v>5.9741881836135491</v>
      </c>
      <c r="Q69" s="60"/>
      <c r="R69" s="60"/>
      <c r="S69" s="341"/>
      <c r="T69" s="341"/>
      <c r="AD69" s="60"/>
      <c r="AE69" s="60"/>
      <c r="AF69" s="60"/>
    </row>
    <row r="70" spans="2:32" s="40" customFormat="1" ht="12" customHeight="1" thickBot="1">
      <c r="B70" s="755"/>
      <c r="C70" s="38" t="s">
        <v>20</v>
      </c>
      <c r="D70" s="109">
        <v>0.37684312303601636</v>
      </c>
      <c r="E70" s="178">
        <v>0.37089518668466037</v>
      </c>
      <c r="F70" s="573">
        <v>0.59479363513559869</v>
      </c>
      <c r="G70" s="178">
        <v>0.44181300225349718</v>
      </c>
      <c r="H70" s="178">
        <v>0.43039662737675299</v>
      </c>
      <c r="I70" s="574">
        <v>1.1416374876744184</v>
      </c>
      <c r="J70" s="189">
        <v>0.62315687696398359</v>
      </c>
      <c r="K70" s="178">
        <v>0.62910481331533963</v>
      </c>
      <c r="L70" s="574">
        <v>-0.59479363513560424</v>
      </c>
      <c r="M70" s="178">
        <v>0.55818699774650282</v>
      </c>
      <c r="N70" s="178">
        <v>0.56960337262324701</v>
      </c>
      <c r="O70" s="574">
        <v>-1.1416374876744184</v>
      </c>
      <c r="Q70" s="60"/>
      <c r="R70" s="60"/>
      <c r="S70" s="341"/>
      <c r="T70" s="341"/>
      <c r="AD70" s="60"/>
      <c r="AE70" s="60"/>
      <c r="AF70" s="60"/>
    </row>
    <row r="71" spans="2:32" s="40" customFormat="1" ht="12" customHeight="1" thickBot="1">
      <c r="B71" s="755"/>
      <c r="C71" s="38" t="s">
        <v>13</v>
      </c>
      <c r="D71" s="110">
        <v>0.14252061248527681</v>
      </c>
      <c r="E71" s="181">
        <v>0.14124872057318322</v>
      </c>
      <c r="F71" s="579">
        <v>0.12718919120935923</v>
      </c>
      <c r="G71" s="181">
        <v>0.11497484462858834</v>
      </c>
      <c r="H71" s="181">
        <v>0.12103890458595958</v>
      </c>
      <c r="I71" s="580">
        <v>-0.6064059957371235</v>
      </c>
      <c r="J71" s="192">
        <v>0.85747938751472319</v>
      </c>
      <c r="K71" s="181">
        <v>0.85875127942681673</v>
      </c>
      <c r="L71" s="580">
        <v>-0.12718919120935368</v>
      </c>
      <c r="M71" s="181">
        <v>0.88502515537141158</v>
      </c>
      <c r="N71" s="181">
        <v>0.87896109541404044</v>
      </c>
      <c r="O71" s="580">
        <v>0.60640599573711373</v>
      </c>
      <c r="Q71" s="60"/>
      <c r="R71" s="60"/>
      <c r="S71" s="341"/>
      <c r="T71" s="341"/>
      <c r="AD71" s="60"/>
      <c r="AE71" s="60"/>
      <c r="AF71" s="60"/>
    </row>
    <row r="72" spans="2:32" s="40" customFormat="1" ht="12" customHeight="1" thickBot="1">
      <c r="B72" s="755"/>
      <c r="C72" s="38" t="s">
        <v>21</v>
      </c>
      <c r="D72" s="109">
        <v>0.26739505462909724</v>
      </c>
      <c r="E72" s="178">
        <v>0.26821677041376785</v>
      </c>
      <c r="F72" s="573">
        <v>-8.2171578467060691E-2</v>
      </c>
      <c r="G72" s="178">
        <v>0.37524214209835655</v>
      </c>
      <c r="H72" s="178">
        <v>0.37726572680961973</v>
      </c>
      <c r="I72" s="574">
        <v>-0.20235847112631822</v>
      </c>
      <c r="J72" s="189">
        <v>0.73260494537090282</v>
      </c>
      <c r="K72" s="178">
        <v>0.7317832295862321</v>
      </c>
      <c r="L72" s="574">
        <v>8.2171578467071793E-2</v>
      </c>
      <c r="M72" s="178">
        <v>0.62475785790164351</v>
      </c>
      <c r="N72" s="178">
        <v>0.62273427319038022</v>
      </c>
      <c r="O72" s="574">
        <v>0.20235847112632932</v>
      </c>
      <c r="Q72" s="60"/>
      <c r="R72" s="60"/>
      <c r="S72" s="341"/>
      <c r="T72" s="341"/>
      <c r="AD72" s="60"/>
      <c r="AE72" s="60"/>
      <c r="AF72" s="60"/>
    </row>
    <row r="73" spans="2:32" s="40" customFormat="1" ht="12" customHeight="1" thickBot="1">
      <c r="B73" s="756"/>
      <c r="C73" s="106" t="s">
        <v>22</v>
      </c>
      <c r="D73" s="91">
        <v>0.60039761431411531</v>
      </c>
      <c r="E73" s="112">
        <v>0.47870182555780932</v>
      </c>
      <c r="F73" s="581">
        <v>12.169578875630599</v>
      </c>
      <c r="G73" s="112">
        <v>0.6237427734220321</v>
      </c>
      <c r="H73" s="112">
        <v>0.5765538150581101</v>
      </c>
      <c r="I73" s="582">
        <v>4.7188958363922007</v>
      </c>
      <c r="J73" s="193">
        <v>0.39960238568588469</v>
      </c>
      <c r="K73" s="112">
        <v>0.52129817444219062</v>
      </c>
      <c r="L73" s="582">
        <v>-12.169578875630593</v>
      </c>
      <c r="M73" s="112">
        <v>0.37625722657796784</v>
      </c>
      <c r="N73" s="112">
        <v>0.42344618494188985</v>
      </c>
      <c r="O73" s="582">
        <v>-4.7188958363922007</v>
      </c>
      <c r="P73" s="96"/>
      <c r="Q73" s="60"/>
      <c r="R73" s="60"/>
      <c r="S73" s="341"/>
      <c r="T73" s="341"/>
      <c r="AD73" s="60"/>
      <c r="AE73" s="60"/>
      <c r="AF73" s="60"/>
    </row>
    <row r="74" spans="2:32" ht="13.5"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V74"/>
      <c r="W74"/>
      <c r="X74"/>
      <c r="Y74"/>
      <c r="AD74" s="60"/>
      <c r="AE74" s="60"/>
      <c r="AF74" s="60"/>
    </row>
  </sheetData>
  <mergeCells count="8">
    <mergeCell ref="J3:O3"/>
    <mergeCell ref="B9:B68"/>
    <mergeCell ref="B69:B73"/>
    <mergeCell ref="M4:O4"/>
    <mergeCell ref="J4:L4"/>
    <mergeCell ref="G4:I4"/>
    <mergeCell ref="D4:F4"/>
    <mergeCell ref="D3:I3"/>
  </mergeCells>
  <conditionalFormatting sqref="F6:F73 I6:I73 L6:L73 O6:O73">
    <cfRule type="cellIs" dxfId="19" priority="1" operator="between">
      <formula>-5</formula>
      <formula>5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23"/>
  <dimension ref="A1:AK76"/>
  <sheetViews>
    <sheetView showGridLines="0" topLeftCell="A34" zoomScale="85" zoomScaleNormal="85" workbookViewId="0">
      <selection activeCell="B75" sqref="B75"/>
    </sheetView>
  </sheetViews>
  <sheetFormatPr baseColWidth="10" defaultColWidth="11.42578125" defaultRowHeight="11.25" customHeight="1"/>
  <cols>
    <col min="1" max="1" width="9.140625" style="5" customWidth="1"/>
    <col min="2" max="2" width="3.5703125" style="6" bestFit="1" customWidth="1"/>
    <col min="3" max="3" width="17.5703125" style="7" bestFit="1" customWidth="1"/>
    <col min="4" max="6" width="9" style="7" customWidth="1"/>
    <col min="7" max="12" width="9" style="11" customWidth="1"/>
    <col min="13" max="18" width="9" style="2" customWidth="1"/>
    <col min="19" max="24" width="9" style="3" customWidth="1"/>
    <col min="25" max="32" width="9" style="10" customWidth="1"/>
    <col min="33" max="33" width="9" style="14" customWidth="1"/>
    <col min="34" max="34" width="11.42578125" style="15" customWidth="1"/>
    <col min="35" max="16384" width="11.42578125" style="5"/>
  </cols>
  <sheetData>
    <row r="1" spans="1:37" s="19" customFormat="1" ht="17.25" customHeight="1">
      <c r="A1" s="21"/>
      <c r="C1" s="21"/>
      <c r="D1" s="21"/>
      <c r="E1" s="21"/>
      <c r="F1" s="21"/>
      <c r="G1" s="30"/>
      <c r="H1" s="30"/>
      <c r="I1" s="30"/>
      <c r="J1" s="30"/>
      <c r="K1" s="30"/>
      <c r="L1" s="30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7" s="19" customFormat="1" ht="14.25" thickBot="1">
      <c r="A2" s="32"/>
      <c r="B2" s="21"/>
      <c r="C2" s="21"/>
      <c r="D2" s="21"/>
      <c r="E2" s="21"/>
      <c r="F2" s="21"/>
      <c r="G2" s="30"/>
      <c r="H2" s="30"/>
      <c r="I2" s="30"/>
      <c r="J2" s="30"/>
      <c r="K2" s="30"/>
      <c r="L2" s="30"/>
      <c r="M2" s="606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</row>
    <row r="3" spans="1:37" s="19" customFormat="1" ht="20.25" customHeight="1" thickBot="1">
      <c r="A3" s="25"/>
      <c r="C3" s="47"/>
      <c r="D3" s="766" t="s">
        <v>108</v>
      </c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2"/>
      <c r="P3" s="760" t="s">
        <v>119</v>
      </c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2"/>
      <c r="AB3" s="760" t="s">
        <v>65</v>
      </c>
      <c r="AC3" s="761"/>
      <c r="AD3" s="761"/>
      <c r="AE3" s="761"/>
      <c r="AF3" s="761"/>
      <c r="AG3" s="763"/>
    </row>
    <row r="4" spans="1:37" s="19" customFormat="1" ht="44.25" customHeight="1" thickBot="1">
      <c r="A4" s="25"/>
      <c r="B4" s="36"/>
      <c r="C4" s="48"/>
      <c r="D4" s="804" t="s">
        <v>46</v>
      </c>
      <c r="E4" s="801"/>
      <c r="F4" s="803"/>
      <c r="G4" s="800" t="s">
        <v>129</v>
      </c>
      <c r="H4" s="801"/>
      <c r="I4" s="803"/>
      <c r="J4" s="800" t="s">
        <v>37</v>
      </c>
      <c r="K4" s="801"/>
      <c r="L4" s="803"/>
      <c r="M4" s="800" t="s">
        <v>130</v>
      </c>
      <c r="N4" s="801"/>
      <c r="O4" s="802"/>
      <c r="P4" s="804" t="s">
        <v>46</v>
      </c>
      <c r="Q4" s="801"/>
      <c r="R4" s="803"/>
      <c r="S4" s="800" t="s">
        <v>131</v>
      </c>
      <c r="T4" s="801"/>
      <c r="U4" s="803"/>
      <c r="V4" s="800" t="s">
        <v>37</v>
      </c>
      <c r="W4" s="801"/>
      <c r="X4" s="803"/>
      <c r="Y4" s="800" t="s">
        <v>132</v>
      </c>
      <c r="Z4" s="801"/>
      <c r="AA4" s="802"/>
      <c r="AB4" s="767" t="s">
        <v>133</v>
      </c>
      <c r="AC4" s="768"/>
      <c r="AD4" s="771"/>
      <c r="AE4" s="768" t="s">
        <v>129</v>
      </c>
      <c r="AF4" s="768"/>
      <c r="AG4" s="769"/>
      <c r="AH4" s="610"/>
      <c r="AI4" s="610"/>
      <c r="AJ4" s="610"/>
    </row>
    <row r="5" spans="1:37" s="19" customFormat="1" ht="14.25" customHeight="1" thickBot="1">
      <c r="A5" s="25"/>
      <c r="B5" s="36"/>
      <c r="C5" s="49"/>
      <c r="D5" s="195">
        <v>2023</v>
      </c>
      <c r="E5" s="172">
        <v>2022</v>
      </c>
      <c r="F5" s="266" t="s">
        <v>144</v>
      </c>
      <c r="G5" s="201">
        <v>2023</v>
      </c>
      <c r="H5" s="172">
        <v>2022</v>
      </c>
      <c r="I5" s="266" t="s">
        <v>144</v>
      </c>
      <c r="J5" s="201">
        <v>2023</v>
      </c>
      <c r="K5" s="172">
        <v>2022</v>
      </c>
      <c r="L5" s="266" t="s">
        <v>144</v>
      </c>
      <c r="M5" s="201">
        <v>2023</v>
      </c>
      <c r="N5" s="172">
        <v>2022</v>
      </c>
      <c r="O5" s="266" t="s">
        <v>144</v>
      </c>
      <c r="P5" s="201">
        <v>2023</v>
      </c>
      <c r="Q5" s="172">
        <v>2022</v>
      </c>
      <c r="R5" s="266" t="s">
        <v>144</v>
      </c>
      <c r="S5" s="201">
        <v>2023</v>
      </c>
      <c r="T5" s="172">
        <v>2022</v>
      </c>
      <c r="U5" s="266" t="s">
        <v>144</v>
      </c>
      <c r="V5" s="201">
        <v>2023</v>
      </c>
      <c r="W5" s="172">
        <v>2022</v>
      </c>
      <c r="X5" s="266" t="s">
        <v>144</v>
      </c>
      <c r="Y5" s="201">
        <v>2023</v>
      </c>
      <c r="Z5" s="172">
        <v>2022</v>
      </c>
      <c r="AA5" s="266" t="s">
        <v>144</v>
      </c>
      <c r="AB5" s="201">
        <v>2023</v>
      </c>
      <c r="AC5" s="172">
        <v>2022</v>
      </c>
      <c r="AD5" s="266" t="s">
        <v>144</v>
      </c>
      <c r="AE5" s="201">
        <v>2023</v>
      </c>
      <c r="AF5" s="172">
        <v>2022</v>
      </c>
      <c r="AG5" s="269" t="s">
        <v>144</v>
      </c>
      <c r="AH5" s="610"/>
      <c r="AI5" s="610"/>
      <c r="AJ5" s="610"/>
    </row>
    <row r="6" spans="1:37" s="19" customFormat="1" ht="12" customHeight="1">
      <c r="A6" s="25"/>
      <c r="B6" s="36"/>
      <c r="C6" s="119" t="s">
        <v>66</v>
      </c>
      <c r="D6" s="608">
        <v>6551</v>
      </c>
      <c r="E6" s="607">
        <v>7364</v>
      </c>
      <c r="F6" s="315">
        <v>-0.11040195545898968</v>
      </c>
      <c r="G6" s="517">
        <v>0.15924836521865959</v>
      </c>
      <c r="H6" s="517">
        <v>0.15924228007957789</v>
      </c>
      <c r="I6" s="330">
        <v>6.0851390817073803E-4</v>
      </c>
      <c r="J6" s="136">
        <v>3640286</v>
      </c>
      <c r="K6" s="136">
        <v>3725450</v>
      </c>
      <c r="L6" s="315">
        <v>-2.2860057174301091E-2</v>
      </c>
      <c r="M6" s="517">
        <v>0.95683514316046736</v>
      </c>
      <c r="N6" s="517">
        <v>0.95080066887446968</v>
      </c>
      <c r="O6" s="295">
        <v>0.60344742859976819</v>
      </c>
      <c r="P6" s="663">
        <v>2110</v>
      </c>
      <c r="Q6" s="607">
        <v>2264</v>
      </c>
      <c r="R6" s="315">
        <v>-6.8021201413427559E-2</v>
      </c>
      <c r="S6" s="517">
        <v>0.32208823080445731</v>
      </c>
      <c r="T6" s="517">
        <v>0.30744160782183594</v>
      </c>
      <c r="U6" s="330">
        <v>1.4646622982621371</v>
      </c>
      <c r="V6" s="136">
        <v>1354462</v>
      </c>
      <c r="W6" s="607">
        <v>1376883</v>
      </c>
      <c r="X6" s="315">
        <v>-1.628388178225746E-2</v>
      </c>
      <c r="Y6" s="517">
        <v>0.37207571053483163</v>
      </c>
      <c r="Z6" s="517">
        <v>0.36958837187453863</v>
      </c>
      <c r="AA6" s="332">
        <v>0.24873386602929926</v>
      </c>
      <c r="AB6" s="663">
        <v>3730</v>
      </c>
      <c r="AC6" s="607">
        <v>3881</v>
      </c>
      <c r="AD6" s="315">
        <v>-3.8907498067508373E-2</v>
      </c>
      <c r="AE6" s="517">
        <v>9.0672630478644531E-2</v>
      </c>
      <c r="AF6" s="517">
        <v>8.3924401003373408E-2</v>
      </c>
      <c r="AG6" s="295">
        <v>0.67482294752711225</v>
      </c>
      <c r="AH6" s="610"/>
      <c r="AI6" s="610"/>
      <c r="AJ6" s="610"/>
    </row>
    <row r="7" spans="1:37" s="19" customFormat="1" ht="12" customHeight="1" thickBot="1">
      <c r="A7" s="25"/>
      <c r="B7" s="36"/>
      <c r="C7" s="144" t="s">
        <v>67</v>
      </c>
      <c r="D7" s="608">
        <v>555</v>
      </c>
      <c r="E7" s="608">
        <v>506</v>
      </c>
      <c r="F7" s="316">
        <v>9.6837944664031617E-2</v>
      </c>
      <c r="G7" s="520">
        <v>0.10385479041916168</v>
      </c>
      <c r="H7" s="520">
        <v>8.0998879462141835E-2</v>
      </c>
      <c r="I7" s="331">
        <v>2.2855910957019847</v>
      </c>
      <c r="J7" s="145">
        <v>29609</v>
      </c>
      <c r="K7" s="145">
        <v>23207</v>
      </c>
      <c r="L7" s="316">
        <v>0.2758650407204723</v>
      </c>
      <c r="M7" s="520">
        <v>0.78305828837406111</v>
      </c>
      <c r="N7" s="520">
        <v>0.69590380232697613</v>
      </c>
      <c r="O7" s="311">
        <v>8.7154486047084987</v>
      </c>
      <c r="P7" s="663">
        <v>285</v>
      </c>
      <c r="Q7" s="608">
        <v>268</v>
      </c>
      <c r="R7" s="316">
        <v>6.3432835820895525E-2</v>
      </c>
      <c r="S7" s="520">
        <v>0.51351351351351349</v>
      </c>
      <c r="T7" s="520">
        <v>0.52964426877470361</v>
      </c>
      <c r="U7" s="331">
        <v>-1.6130755261190122</v>
      </c>
      <c r="V7" s="145">
        <v>15139</v>
      </c>
      <c r="W7" s="608">
        <v>14183</v>
      </c>
      <c r="X7" s="316">
        <v>6.7404639356976659E-2</v>
      </c>
      <c r="Y7" s="520">
        <v>0.51129724070384008</v>
      </c>
      <c r="Z7" s="520">
        <v>0.61115180764424526</v>
      </c>
      <c r="AA7" s="333">
        <v>-9.9854566940405185</v>
      </c>
      <c r="AB7" s="663">
        <v>150</v>
      </c>
      <c r="AC7" s="608">
        <v>120</v>
      </c>
      <c r="AD7" s="316">
        <v>0.25</v>
      </c>
      <c r="AE7" s="520">
        <v>2.8068862275449101E-2</v>
      </c>
      <c r="AF7" s="520">
        <v>1.9209220425804387E-2</v>
      </c>
      <c r="AG7" s="313">
        <v>0.88596418496447138</v>
      </c>
      <c r="AH7" s="610"/>
      <c r="AI7" s="610"/>
      <c r="AJ7" s="610"/>
    </row>
    <row r="8" spans="1:37" s="19" customFormat="1" ht="12" customHeight="1" thickBot="1">
      <c r="A8" s="25"/>
      <c r="B8" s="36"/>
      <c r="C8" s="73" t="s">
        <v>68</v>
      </c>
      <c r="D8" s="146">
        <v>6754</v>
      </c>
      <c r="E8" s="609">
        <v>7583</v>
      </c>
      <c r="F8" s="317">
        <v>-0.10932348674667018</v>
      </c>
      <c r="G8" s="523">
        <v>0.15226458056225625</v>
      </c>
      <c r="H8" s="524">
        <v>0.15152362873413927</v>
      </c>
      <c r="I8" s="312">
        <v>7.4095182811698135E-2</v>
      </c>
      <c r="J8" s="146">
        <v>3669895</v>
      </c>
      <c r="K8" s="200">
        <v>3748657</v>
      </c>
      <c r="L8" s="317">
        <v>-2.1010724640851377E-2</v>
      </c>
      <c r="M8" s="523">
        <v>0.95512501694939955</v>
      </c>
      <c r="N8" s="524">
        <v>0.94864955010309826</v>
      </c>
      <c r="O8" s="312">
        <v>0.64754668463012921</v>
      </c>
      <c r="P8" s="146">
        <v>2200</v>
      </c>
      <c r="Q8" s="609">
        <v>2368</v>
      </c>
      <c r="R8" s="317">
        <v>-7.0945945945945943E-2</v>
      </c>
      <c r="S8" s="523">
        <v>0.32573289902280128</v>
      </c>
      <c r="T8" s="524">
        <v>0.31227746274561519</v>
      </c>
      <c r="U8" s="312">
        <v>1.3455436277186095</v>
      </c>
      <c r="V8" s="146">
        <v>1369601</v>
      </c>
      <c r="W8" s="609">
        <v>1391066</v>
      </c>
      <c r="X8" s="317">
        <v>-1.543061220675367E-2</v>
      </c>
      <c r="Y8" s="523">
        <v>0.37319896073320896</v>
      </c>
      <c r="Z8" s="524">
        <v>0.37108383082261193</v>
      </c>
      <c r="AA8" s="312">
        <v>0.21151299105970356</v>
      </c>
      <c r="AB8" s="146">
        <v>3755</v>
      </c>
      <c r="AC8" s="609">
        <v>3904</v>
      </c>
      <c r="AD8" s="317">
        <v>-3.8165983606557374E-2</v>
      </c>
      <c r="AE8" s="523">
        <v>8.4654056856865889E-2</v>
      </c>
      <c r="AF8" s="524">
        <v>7.800979118793086E-2</v>
      </c>
      <c r="AG8" s="314">
        <v>0.66442656689350288</v>
      </c>
      <c r="AH8" s="610"/>
      <c r="AI8" s="610"/>
      <c r="AJ8" s="610"/>
    </row>
    <row r="9" spans="1:37" ht="12" customHeight="1">
      <c r="B9" s="751" t="s">
        <v>24</v>
      </c>
      <c r="C9" s="78">
        <v>1</v>
      </c>
      <c r="D9" s="208">
        <v>319</v>
      </c>
      <c r="E9" s="130">
        <v>295</v>
      </c>
      <c r="F9" s="324">
        <v>8.1355932203389825E-2</v>
      </c>
      <c r="G9" s="238">
        <v>0.85983827493261455</v>
      </c>
      <c r="H9" s="238">
        <v>0.81491712707182318</v>
      </c>
      <c r="I9" s="298">
        <v>4.4921147860791377</v>
      </c>
      <c r="J9" s="130">
        <v>73290</v>
      </c>
      <c r="K9" s="130">
        <v>70962</v>
      </c>
      <c r="L9" s="324">
        <v>3.2806290690792252E-2</v>
      </c>
      <c r="M9" s="238">
        <v>0.9968309236565428</v>
      </c>
      <c r="N9" s="238">
        <v>0.99657332247282537</v>
      </c>
      <c r="O9" s="305">
        <v>2.5760118371742635E-2</v>
      </c>
      <c r="P9" s="208">
        <v>145</v>
      </c>
      <c r="Q9" s="130">
        <v>121</v>
      </c>
      <c r="R9" s="324">
        <v>0.19834710743801653</v>
      </c>
      <c r="S9" s="238">
        <v>0.45454545454545453</v>
      </c>
      <c r="T9" s="238">
        <v>0.4101694915254237</v>
      </c>
      <c r="U9" s="298">
        <v>4.4375963020030831</v>
      </c>
      <c r="V9" s="130">
        <v>31422</v>
      </c>
      <c r="W9" s="130">
        <v>25091</v>
      </c>
      <c r="X9" s="324">
        <v>0.25232154955960306</v>
      </c>
      <c r="Y9" s="238">
        <v>0.42873516168645109</v>
      </c>
      <c r="Z9" s="238">
        <v>0.35358360812829404</v>
      </c>
      <c r="AA9" s="298">
        <v>7.5151553558157058</v>
      </c>
      <c r="AB9" s="208">
        <v>187</v>
      </c>
      <c r="AC9" s="130">
        <v>159</v>
      </c>
      <c r="AD9" s="324">
        <v>0.1761006289308176</v>
      </c>
      <c r="AE9" s="238">
        <v>0.50404312668463613</v>
      </c>
      <c r="AF9" s="238">
        <v>0.43922651933701656</v>
      </c>
      <c r="AG9" s="305">
        <v>6.4816607347619568</v>
      </c>
      <c r="AH9" s="611"/>
    </row>
    <row r="10" spans="1:37" ht="12" customHeight="1">
      <c r="B10" s="752"/>
      <c r="C10" s="79" t="s">
        <v>69</v>
      </c>
      <c r="D10" s="209">
        <v>368</v>
      </c>
      <c r="E10" s="131">
        <v>346</v>
      </c>
      <c r="F10" s="325">
        <v>6.358381502890173E-2</v>
      </c>
      <c r="G10" s="455">
        <v>0.65949820788530467</v>
      </c>
      <c r="H10" s="455">
        <v>0.49078014184397162</v>
      </c>
      <c r="I10" s="299">
        <v>16.871806604133305</v>
      </c>
      <c r="J10" s="131">
        <v>77543</v>
      </c>
      <c r="K10" s="131">
        <v>76861</v>
      </c>
      <c r="L10" s="325">
        <v>8.8731606406369946E-3</v>
      </c>
      <c r="M10" s="455">
        <v>0.97537137897636506</v>
      </c>
      <c r="N10" s="455">
        <v>0.95743541194349635</v>
      </c>
      <c r="O10" s="306">
        <v>1.7935967032868705</v>
      </c>
      <c r="P10" s="209">
        <v>134</v>
      </c>
      <c r="Q10" s="131">
        <v>135</v>
      </c>
      <c r="R10" s="325">
        <v>-7.4074074074074077E-3</v>
      </c>
      <c r="S10" s="455">
        <v>0.3641304347826087</v>
      </c>
      <c r="T10" s="455">
        <v>0.39017341040462428</v>
      </c>
      <c r="U10" s="299">
        <v>-2.6042975622015572</v>
      </c>
      <c r="V10" s="131">
        <v>25599</v>
      </c>
      <c r="W10" s="131">
        <v>26269</v>
      </c>
      <c r="X10" s="325">
        <v>-2.5505348509650159E-2</v>
      </c>
      <c r="Y10" s="455">
        <v>0.33012651045226521</v>
      </c>
      <c r="Z10" s="455">
        <v>0.34177281065820114</v>
      </c>
      <c r="AA10" s="299">
        <v>-1.1646300205935933</v>
      </c>
      <c r="AB10" s="209">
        <v>234</v>
      </c>
      <c r="AC10" s="131">
        <v>262</v>
      </c>
      <c r="AD10" s="325">
        <v>-0.10687022900763359</v>
      </c>
      <c r="AE10" s="455">
        <v>0.41935483870967744</v>
      </c>
      <c r="AF10" s="455">
        <v>0.37163120567375885</v>
      </c>
      <c r="AG10" s="306">
        <v>4.7723633035918587</v>
      </c>
      <c r="AH10" s="611"/>
    </row>
    <row r="11" spans="1:37" ht="12" customHeight="1">
      <c r="B11" s="752"/>
      <c r="C11" s="80" t="s">
        <v>126</v>
      </c>
      <c r="D11" s="210">
        <v>303</v>
      </c>
      <c r="E11" s="132">
        <v>369</v>
      </c>
      <c r="F11" s="326">
        <v>-0.17886178861788618</v>
      </c>
      <c r="G11" s="551">
        <v>0.48949919224555732</v>
      </c>
      <c r="H11" s="551">
        <v>0.68081180811808117</v>
      </c>
      <c r="I11" s="300">
        <v>-19.131261587252386</v>
      </c>
      <c r="J11" s="132">
        <v>52772</v>
      </c>
      <c r="K11" s="132">
        <v>71617</v>
      </c>
      <c r="L11" s="326">
        <v>-0.26313584763394166</v>
      </c>
      <c r="M11" s="551">
        <v>0.96667948929310688</v>
      </c>
      <c r="N11" s="551">
        <v>0.99148576808062905</v>
      </c>
      <c r="O11" s="307">
        <v>-2.4806278787522174</v>
      </c>
      <c r="P11" s="210">
        <v>197</v>
      </c>
      <c r="Q11" s="132">
        <v>258</v>
      </c>
      <c r="R11" s="326">
        <v>-0.23643410852713179</v>
      </c>
      <c r="S11" s="551">
        <v>0.65016501650165015</v>
      </c>
      <c r="T11" s="551">
        <v>0.69918699186991873</v>
      </c>
      <c r="U11" s="300">
        <v>-4.9021975368268578</v>
      </c>
      <c r="V11" s="132">
        <v>21112</v>
      </c>
      <c r="W11" s="132">
        <v>35428</v>
      </c>
      <c r="X11" s="326">
        <v>-0.40408716269617251</v>
      </c>
      <c r="Y11" s="551">
        <v>0.40006063821723642</v>
      </c>
      <c r="Z11" s="551">
        <v>0.49468701565270817</v>
      </c>
      <c r="AA11" s="300">
        <v>-9.4626377435471749</v>
      </c>
      <c r="AB11" s="210">
        <v>202</v>
      </c>
      <c r="AC11" s="132">
        <v>259</v>
      </c>
      <c r="AD11" s="326">
        <v>-0.22007722007722008</v>
      </c>
      <c r="AE11" s="551">
        <v>0.32633279483037159</v>
      </c>
      <c r="AF11" s="551">
        <v>0.477859778597786</v>
      </c>
      <c r="AG11" s="307">
        <v>-15.152698376741441</v>
      </c>
      <c r="AH11" s="611"/>
    </row>
    <row r="12" spans="1:37" ht="12" customHeight="1">
      <c r="B12" s="752"/>
      <c r="C12" s="79" t="s">
        <v>70</v>
      </c>
      <c r="D12" s="209">
        <v>424</v>
      </c>
      <c r="E12" s="131">
        <v>430</v>
      </c>
      <c r="F12" s="325">
        <v>-1.3953488372093023E-2</v>
      </c>
      <c r="G12" s="455">
        <v>0.38129496402877699</v>
      </c>
      <c r="H12" s="455">
        <v>0.47566371681415931</v>
      </c>
      <c r="I12" s="299">
        <v>-9.4368752785382313</v>
      </c>
      <c r="J12" s="131">
        <v>73092</v>
      </c>
      <c r="K12" s="131">
        <v>69413</v>
      </c>
      <c r="L12" s="325">
        <v>5.3001599124083386E-2</v>
      </c>
      <c r="M12" s="455">
        <v>0.96802903080549885</v>
      </c>
      <c r="N12" s="455">
        <v>0.97380751964085299</v>
      </c>
      <c r="O12" s="306">
        <v>-0.57784888353541453</v>
      </c>
      <c r="P12" s="209">
        <v>154</v>
      </c>
      <c r="Q12" s="131">
        <v>181</v>
      </c>
      <c r="R12" s="325">
        <v>-0.14917127071823205</v>
      </c>
      <c r="S12" s="455">
        <v>0.3632075471698113</v>
      </c>
      <c r="T12" s="455">
        <v>0.42093023255813955</v>
      </c>
      <c r="U12" s="299">
        <v>-5.7722685388328259</v>
      </c>
      <c r="V12" s="131">
        <v>26019</v>
      </c>
      <c r="W12" s="131">
        <v>28791</v>
      </c>
      <c r="X12" s="325">
        <v>-9.6280087527352301E-2</v>
      </c>
      <c r="Y12" s="455">
        <v>0.35597603020850432</v>
      </c>
      <c r="Z12" s="455">
        <v>0.41477821157420081</v>
      </c>
      <c r="AA12" s="299">
        <v>-5.8802181365696482</v>
      </c>
      <c r="AB12" s="209">
        <v>309</v>
      </c>
      <c r="AC12" s="131">
        <v>276</v>
      </c>
      <c r="AD12" s="325">
        <v>0.11956521739130435</v>
      </c>
      <c r="AE12" s="455">
        <v>0.27787769784172661</v>
      </c>
      <c r="AF12" s="455">
        <v>0.30530973451327431</v>
      </c>
      <c r="AG12" s="306">
        <v>-2.7432036671547699</v>
      </c>
      <c r="AH12" s="611"/>
    </row>
    <row r="13" spans="1:37" ht="12" customHeight="1">
      <c r="B13" s="752"/>
      <c r="C13" s="80" t="s">
        <v>9</v>
      </c>
      <c r="D13" s="210">
        <v>301</v>
      </c>
      <c r="E13" s="132">
        <v>336</v>
      </c>
      <c r="F13" s="326">
        <v>-0.10416666666666667</v>
      </c>
      <c r="G13" s="551">
        <v>0.52899824253075567</v>
      </c>
      <c r="H13" s="551">
        <v>0.58536585365853655</v>
      </c>
      <c r="I13" s="300">
        <v>-5.6367611127780881</v>
      </c>
      <c r="J13" s="132">
        <v>81348</v>
      </c>
      <c r="K13" s="132">
        <v>81374</v>
      </c>
      <c r="L13" s="326">
        <v>-3.1951237496006098E-4</v>
      </c>
      <c r="M13" s="551">
        <v>0.96232240663409552</v>
      </c>
      <c r="N13" s="551">
        <v>0.9686343129902748</v>
      </c>
      <c r="O13" s="307">
        <v>-0.63119063561792865</v>
      </c>
      <c r="P13" s="210">
        <v>123</v>
      </c>
      <c r="Q13" s="132">
        <v>104</v>
      </c>
      <c r="R13" s="326">
        <v>0.18269230769230768</v>
      </c>
      <c r="S13" s="551">
        <v>0.40863787375415284</v>
      </c>
      <c r="T13" s="551">
        <v>0.30952380952380953</v>
      </c>
      <c r="U13" s="300">
        <v>9.9114064230343306</v>
      </c>
      <c r="V13" s="132">
        <v>30293</v>
      </c>
      <c r="W13" s="132">
        <v>29644</v>
      </c>
      <c r="X13" s="326">
        <v>2.1893131831061934E-2</v>
      </c>
      <c r="Y13" s="551">
        <v>0.37238776614053204</v>
      </c>
      <c r="Z13" s="551">
        <v>0.36429326320446337</v>
      </c>
      <c r="AA13" s="300">
        <v>0.80945029360686704</v>
      </c>
      <c r="AB13" s="210">
        <v>140</v>
      </c>
      <c r="AC13" s="132">
        <v>173</v>
      </c>
      <c r="AD13" s="326">
        <v>-0.19075144508670519</v>
      </c>
      <c r="AE13" s="551">
        <v>0.24604569420035149</v>
      </c>
      <c r="AF13" s="551">
        <v>0.30139372822299654</v>
      </c>
      <c r="AG13" s="307">
        <v>-5.5348034022645045</v>
      </c>
      <c r="AH13" s="611"/>
      <c r="AI13" s="612"/>
      <c r="AJ13" s="612"/>
      <c r="AK13" s="613"/>
    </row>
    <row r="14" spans="1:37" ht="12" customHeight="1">
      <c r="B14" s="752"/>
      <c r="C14" s="79" t="s">
        <v>71</v>
      </c>
      <c r="D14" s="209">
        <v>258</v>
      </c>
      <c r="E14" s="131">
        <v>349</v>
      </c>
      <c r="F14" s="325">
        <v>-0.26074498567335241</v>
      </c>
      <c r="G14" s="455">
        <v>0.4942528735632184</v>
      </c>
      <c r="H14" s="455">
        <v>0.56019261637239171</v>
      </c>
      <c r="I14" s="299">
        <v>-6.5939742809173305</v>
      </c>
      <c r="J14" s="131">
        <v>19096</v>
      </c>
      <c r="K14" s="131">
        <v>24740</v>
      </c>
      <c r="L14" s="325">
        <v>-0.22813257881972515</v>
      </c>
      <c r="M14" s="455">
        <v>0.80768092035697669</v>
      </c>
      <c r="N14" s="455">
        <v>0.77102876554367816</v>
      </c>
      <c r="O14" s="306">
        <v>3.6652154813298532</v>
      </c>
      <c r="P14" s="209">
        <v>140</v>
      </c>
      <c r="Q14" s="131">
        <v>157</v>
      </c>
      <c r="R14" s="325">
        <v>-0.10828025477707007</v>
      </c>
      <c r="S14" s="455">
        <v>0.54263565891472865</v>
      </c>
      <c r="T14" s="455">
        <v>0.44985673352435529</v>
      </c>
      <c r="U14" s="299">
        <v>9.2778925390373352</v>
      </c>
      <c r="V14" s="131">
        <v>9933</v>
      </c>
      <c r="W14" s="131">
        <v>11376</v>
      </c>
      <c r="X14" s="325">
        <v>-0.12684599156118143</v>
      </c>
      <c r="Y14" s="455">
        <v>0.52016129032258063</v>
      </c>
      <c r="Z14" s="455">
        <v>0.45982215036378332</v>
      </c>
      <c r="AA14" s="299">
        <v>6.0339139958797308</v>
      </c>
      <c r="AB14" s="209">
        <v>201</v>
      </c>
      <c r="AC14" s="131">
        <v>248</v>
      </c>
      <c r="AD14" s="325">
        <v>-0.18951612903225806</v>
      </c>
      <c r="AE14" s="455">
        <v>0.38505747126436779</v>
      </c>
      <c r="AF14" s="455">
        <v>0.39807383627608345</v>
      </c>
      <c r="AG14" s="306">
        <v>-1.3016365011715658</v>
      </c>
      <c r="AH14" s="611"/>
      <c r="AI14" s="612"/>
      <c r="AJ14" s="612"/>
      <c r="AK14" s="613"/>
    </row>
    <row r="15" spans="1:37" ht="12" customHeight="1">
      <c r="B15" s="752"/>
      <c r="C15" s="80" t="s">
        <v>27</v>
      </c>
      <c r="D15" s="210">
        <v>255</v>
      </c>
      <c r="E15" s="132">
        <v>261</v>
      </c>
      <c r="F15" s="326">
        <v>-2.2988505747126436E-2</v>
      </c>
      <c r="G15" s="551">
        <v>0.54956896551724133</v>
      </c>
      <c r="H15" s="551">
        <v>0.49525616698292219</v>
      </c>
      <c r="I15" s="300">
        <v>5.4312798534319136</v>
      </c>
      <c r="J15" s="132">
        <v>46643</v>
      </c>
      <c r="K15" s="132">
        <v>46198</v>
      </c>
      <c r="L15" s="326">
        <v>9.6324516212823071E-3</v>
      </c>
      <c r="M15" s="551">
        <v>0.9750198586897445</v>
      </c>
      <c r="N15" s="551">
        <v>0.96964990345059188</v>
      </c>
      <c r="O15" s="307">
        <v>0.5369955239152624</v>
      </c>
      <c r="P15" s="210">
        <v>76</v>
      </c>
      <c r="Q15" s="132">
        <v>57</v>
      </c>
      <c r="R15" s="326">
        <v>0.33333333333333331</v>
      </c>
      <c r="S15" s="551">
        <v>0.29803921568627451</v>
      </c>
      <c r="T15" s="551">
        <v>0.21839080459770116</v>
      </c>
      <c r="U15" s="300">
        <v>7.9648411088573345</v>
      </c>
      <c r="V15" s="132">
        <v>18036</v>
      </c>
      <c r="W15" s="132">
        <v>15087</v>
      </c>
      <c r="X15" s="326">
        <v>0.19546629548618016</v>
      </c>
      <c r="Y15" s="551">
        <v>0.386681817207298</v>
      </c>
      <c r="Z15" s="551">
        <v>0.32657257889951946</v>
      </c>
      <c r="AA15" s="300">
        <v>6.0109238307778536</v>
      </c>
      <c r="AB15" s="210">
        <v>208</v>
      </c>
      <c r="AC15" s="132">
        <v>211</v>
      </c>
      <c r="AD15" s="326">
        <v>-1.4218009478672985E-2</v>
      </c>
      <c r="AE15" s="551">
        <v>0.44827586206896552</v>
      </c>
      <c r="AF15" s="551">
        <v>0.40037950664136623</v>
      </c>
      <c r="AG15" s="307">
        <v>4.7896355427599291</v>
      </c>
      <c r="AH15" s="611"/>
      <c r="AI15" s="612"/>
      <c r="AJ15" s="612"/>
      <c r="AK15" s="613"/>
    </row>
    <row r="16" spans="1:37" ht="12" customHeight="1">
      <c r="B16" s="752"/>
      <c r="C16" s="79" t="s">
        <v>0</v>
      </c>
      <c r="D16" s="209">
        <v>162</v>
      </c>
      <c r="E16" s="131">
        <v>174</v>
      </c>
      <c r="F16" s="325">
        <v>-6.8965517241379309E-2</v>
      </c>
      <c r="G16" s="455">
        <v>0.93103448275862066</v>
      </c>
      <c r="H16" s="455">
        <v>0.94565217391304346</v>
      </c>
      <c r="I16" s="299">
        <v>-1.4617691154422796</v>
      </c>
      <c r="J16" s="131">
        <v>74225</v>
      </c>
      <c r="K16" s="131">
        <v>78317</v>
      </c>
      <c r="L16" s="325">
        <v>-5.2249192384795126E-2</v>
      </c>
      <c r="M16" s="455">
        <v>0.99915194917079475</v>
      </c>
      <c r="N16" s="455">
        <v>0.99914523372116759</v>
      </c>
      <c r="O16" s="306">
        <v>6.7154496271593089E-4</v>
      </c>
      <c r="P16" s="209">
        <v>72</v>
      </c>
      <c r="Q16" s="131">
        <v>78</v>
      </c>
      <c r="R16" s="325">
        <v>-7.6923076923076927E-2</v>
      </c>
      <c r="S16" s="455">
        <v>0.44444444444444442</v>
      </c>
      <c r="T16" s="455">
        <v>0.44827586206896552</v>
      </c>
      <c r="U16" s="299">
        <v>-0.38314176245211051</v>
      </c>
      <c r="V16" s="131">
        <v>32149</v>
      </c>
      <c r="W16" s="131">
        <v>35143</v>
      </c>
      <c r="X16" s="325">
        <v>-8.5194775630993369E-2</v>
      </c>
      <c r="Y16" s="455">
        <v>0.43312899966318624</v>
      </c>
      <c r="Z16" s="455">
        <v>0.44872760703295583</v>
      </c>
      <c r="AA16" s="299">
        <v>-1.559860736976959</v>
      </c>
      <c r="AB16" s="209">
        <v>136</v>
      </c>
      <c r="AC16" s="131">
        <v>156</v>
      </c>
      <c r="AD16" s="325">
        <v>-0.12820512820512819</v>
      </c>
      <c r="AE16" s="455">
        <v>0.7816091954022989</v>
      </c>
      <c r="AF16" s="455">
        <v>0.84782608695652173</v>
      </c>
      <c r="AG16" s="306">
        <v>-6.621689155422283</v>
      </c>
      <c r="AH16" s="611"/>
      <c r="AI16" s="612"/>
      <c r="AJ16" s="612"/>
      <c r="AK16" s="613"/>
    </row>
    <row r="17" spans="2:37" ht="12" customHeight="1">
      <c r="B17" s="752"/>
      <c r="C17" s="80" t="s">
        <v>28</v>
      </c>
      <c r="D17" s="210">
        <v>86</v>
      </c>
      <c r="E17" s="132">
        <v>83</v>
      </c>
      <c r="F17" s="326">
        <v>3.614457831325301E-2</v>
      </c>
      <c r="G17" s="551">
        <v>0.92473118279569888</v>
      </c>
      <c r="H17" s="551">
        <v>0.85567010309278346</v>
      </c>
      <c r="I17" s="300">
        <v>6.9061079702915418</v>
      </c>
      <c r="J17" s="132">
        <v>18898</v>
      </c>
      <c r="K17" s="132">
        <v>19255</v>
      </c>
      <c r="L17" s="326">
        <v>-1.854063879511815E-2</v>
      </c>
      <c r="M17" s="551">
        <v>0.99751913433623651</v>
      </c>
      <c r="N17" s="551">
        <v>0.99581092263136117</v>
      </c>
      <c r="O17" s="307">
        <v>0.17082117048753398</v>
      </c>
      <c r="P17" s="210">
        <v>84</v>
      </c>
      <c r="Q17" s="132">
        <v>82</v>
      </c>
      <c r="R17" s="326">
        <v>2.4390243902439025E-2</v>
      </c>
      <c r="S17" s="551">
        <v>0.97674418604651159</v>
      </c>
      <c r="T17" s="551">
        <v>0.98795180722891562</v>
      </c>
      <c r="U17" s="300">
        <v>-1.1207621182404037</v>
      </c>
      <c r="V17" s="132">
        <v>18867</v>
      </c>
      <c r="W17" s="132">
        <v>19119</v>
      </c>
      <c r="X17" s="326">
        <v>-1.3180605680213401E-2</v>
      </c>
      <c r="Y17" s="551">
        <v>0.99835961477405022</v>
      </c>
      <c r="Z17" s="551">
        <v>0.99293689950662167</v>
      </c>
      <c r="AA17" s="300">
        <v>0.54227152674285461</v>
      </c>
      <c r="AB17" s="210">
        <v>64</v>
      </c>
      <c r="AC17" s="132">
        <v>61</v>
      </c>
      <c r="AD17" s="326">
        <v>4.9180327868852458E-2</v>
      </c>
      <c r="AE17" s="551">
        <v>0.68817204301075274</v>
      </c>
      <c r="AF17" s="551">
        <v>0.62886597938144329</v>
      </c>
      <c r="AG17" s="307">
        <v>5.9306063629309458</v>
      </c>
      <c r="AH17" s="611"/>
      <c r="AI17" s="612"/>
      <c r="AJ17" s="612"/>
      <c r="AK17" s="613"/>
    </row>
    <row r="18" spans="2:37" ht="12" customHeight="1">
      <c r="B18" s="752"/>
      <c r="C18" s="79" t="s">
        <v>140</v>
      </c>
      <c r="D18" s="209">
        <v>252</v>
      </c>
      <c r="E18" s="131">
        <v>174</v>
      </c>
      <c r="F18" s="325">
        <v>0.44827586206896552</v>
      </c>
      <c r="G18" s="455">
        <v>0.76595744680851063</v>
      </c>
      <c r="H18" s="455">
        <v>0.49714285714285716</v>
      </c>
      <c r="I18" s="299">
        <v>26.881458966565347</v>
      </c>
      <c r="J18" s="131">
        <v>41334</v>
      </c>
      <c r="K18" s="131">
        <v>36910</v>
      </c>
      <c r="L18" s="325">
        <v>0.1198591167705229</v>
      </c>
      <c r="M18" s="455">
        <v>0.99417933423128724</v>
      </c>
      <c r="N18" s="455">
        <v>0.98358471459787877</v>
      </c>
      <c r="O18" s="306">
        <v>1.0594619633408464</v>
      </c>
      <c r="P18" s="209">
        <v>107</v>
      </c>
      <c r="Q18" s="131">
        <v>90</v>
      </c>
      <c r="R18" s="325">
        <v>0.18888888888888888</v>
      </c>
      <c r="S18" s="455">
        <v>0.42460317460317459</v>
      </c>
      <c r="T18" s="455">
        <v>0.51724137931034486</v>
      </c>
      <c r="U18" s="299">
        <v>-9.2638204707170271</v>
      </c>
      <c r="V18" s="131">
        <v>21540</v>
      </c>
      <c r="W18" s="131">
        <v>19691</v>
      </c>
      <c r="X18" s="325">
        <v>9.3900766847798481E-2</v>
      </c>
      <c r="Y18" s="455">
        <v>0.52112062708665985</v>
      </c>
      <c r="Z18" s="455">
        <v>0.53348685992955835</v>
      </c>
      <c r="AA18" s="299">
        <v>-1.2366232842898506</v>
      </c>
      <c r="AB18" s="209">
        <v>95</v>
      </c>
      <c r="AC18" s="131">
        <v>72</v>
      </c>
      <c r="AD18" s="325">
        <v>0.31944444444444442</v>
      </c>
      <c r="AE18" s="455">
        <v>0.28875379939209728</v>
      </c>
      <c r="AF18" s="455">
        <v>0.20571428571428571</v>
      </c>
      <c r="AG18" s="306">
        <v>8.3039513677811563</v>
      </c>
      <c r="AH18" s="611"/>
      <c r="AI18" s="612"/>
      <c r="AJ18" s="612"/>
      <c r="AK18" s="613"/>
    </row>
    <row r="19" spans="2:37" ht="12" customHeight="1">
      <c r="B19" s="752"/>
      <c r="C19" s="80" t="s">
        <v>72</v>
      </c>
      <c r="D19" s="210">
        <v>214</v>
      </c>
      <c r="E19" s="132">
        <v>236</v>
      </c>
      <c r="F19" s="326">
        <v>-9.3220338983050849E-2</v>
      </c>
      <c r="G19" s="551">
        <v>0.48747152619589978</v>
      </c>
      <c r="H19" s="551">
        <v>0.48459958932238195</v>
      </c>
      <c r="I19" s="300">
        <v>0.2871936873517833</v>
      </c>
      <c r="J19" s="132">
        <v>36453</v>
      </c>
      <c r="K19" s="132">
        <v>38757</v>
      </c>
      <c r="L19" s="326">
        <v>-5.9447325644399723E-2</v>
      </c>
      <c r="M19" s="551">
        <v>0.94897560721630703</v>
      </c>
      <c r="N19" s="551">
        <v>0.95083535732685653</v>
      </c>
      <c r="O19" s="307">
        <v>-0.18597501105495073</v>
      </c>
      <c r="P19" s="210">
        <v>109</v>
      </c>
      <c r="Q19" s="132">
        <v>112</v>
      </c>
      <c r="R19" s="326">
        <v>-2.6785714285714284E-2</v>
      </c>
      <c r="S19" s="551">
        <v>0.50934579439252337</v>
      </c>
      <c r="T19" s="551">
        <v>0.47457627118644069</v>
      </c>
      <c r="U19" s="300">
        <v>3.4769523206082678</v>
      </c>
      <c r="V19" s="132">
        <v>17749</v>
      </c>
      <c r="W19" s="132">
        <v>17006</v>
      </c>
      <c r="X19" s="326">
        <v>4.3690462189815357E-2</v>
      </c>
      <c r="Y19" s="551">
        <v>0.48690094093764574</v>
      </c>
      <c r="Z19" s="551">
        <v>0.43878525169646776</v>
      </c>
      <c r="AA19" s="300">
        <v>4.8115689241177986</v>
      </c>
      <c r="AB19" s="210">
        <v>111</v>
      </c>
      <c r="AC19" s="132">
        <v>126</v>
      </c>
      <c r="AD19" s="326">
        <v>-0.11904761904761904</v>
      </c>
      <c r="AE19" s="551">
        <v>0.2528473804100228</v>
      </c>
      <c r="AF19" s="551">
        <v>0.25872689938398358</v>
      </c>
      <c r="AG19" s="307">
        <v>-0.58795189739607734</v>
      </c>
      <c r="AH19" s="611"/>
      <c r="AI19" s="612"/>
      <c r="AJ19" s="612"/>
      <c r="AK19" s="613"/>
    </row>
    <row r="20" spans="2:37" ht="12" customHeight="1">
      <c r="B20" s="752"/>
      <c r="C20" s="79" t="s">
        <v>73</v>
      </c>
      <c r="D20" s="209">
        <v>78</v>
      </c>
      <c r="E20" s="131">
        <v>107</v>
      </c>
      <c r="F20" s="325">
        <v>-0.27102803738317754</v>
      </c>
      <c r="G20" s="455">
        <v>0.26804123711340205</v>
      </c>
      <c r="H20" s="455">
        <v>0.33229813664596275</v>
      </c>
      <c r="I20" s="299">
        <v>-6.4256899532560698</v>
      </c>
      <c r="J20" s="131">
        <v>9882</v>
      </c>
      <c r="K20" s="131">
        <v>12824</v>
      </c>
      <c r="L20" s="325">
        <v>-0.22941359950093573</v>
      </c>
      <c r="M20" s="455">
        <v>0.94365928189457604</v>
      </c>
      <c r="N20" s="455">
        <v>0.95437969784922227</v>
      </c>
      <c r="O20" s="306">
        <v>-1.0720415954646234</v>
      </c>
      <c r="P20" s="209">
        <v>65</v>
      </c>
      <c r="Q20" s="131">
        <v>76</v>
      </c>
      <c r="R20" s="325">
        <v>-0.14473684210526316</v>
      </c>
      <c r="S20" s="455">
        <v>0.83333333333333337</v>
      </c>
      <c r="T20" s="455">
        <v>0.71028037383177567</v>
      </c>
      <c r="U20" s="299">
        <v>12.30529595015577</v>
      </c>
      <c r="V20" s="131">
        <v>8456</v>
      </c>
      <c r="W20" s="131">
        <v>10058</v>
      </c>
      <c r="X20" s="325">
        <v>-0.15927619805130244</v>
      </c>
      <c r="Y20" s="455">
        <v>0.85569722728192676</v>
      </c>
      <c r="Z20" s="455">
        <v>0.78431066749844047</v>
      </c>
      <c r="AA20" s="299">
        <v>7.1386559783486288</v>
      </c>
      <c r="AB20" s="209">
        <v>57</v>
      </c>
      <c r="AC20" s="131">
        <v>71</v>
      </c>
      <c r="AD20" s="325">
        <v>-0.19718309859154928</v>
      </c>
      <c r="AE20" s="455">
        <v>0.19587628865979381</v>
      </c>
      <c r="AF20" s="455">
        <v>0.22049689440993789</v>
      </c>
      <c r="AG20" s="306">
        <v>-2.4620605750144078</v>
      </c>
      <c r="AH20" s="611"/>
      <c r="AI20" s="612"/>
      <c r="AJ20" s="612"/>
      <c r="AK20" s="613"/>
    </row>
    <row r="21" spans="2:37" ht="12" customHeight="1">
      <c r="B21" s="752"/>
      <c r="C21" s="80" t="s">
        <v>29</v>
      </c>
      <c r="D21" s="210">
        <v>648</v>
      </c>
      <c r="E21" s="132">
        <v>600</v>
      </c>
      <c r="F21" s="326">
        <v>0.08</v>
      </c>
      <c r="G21" s="551">
        <v>0.49240121580547114</v>
      </c>
      <c r="H21" s="551">
        <v>0.4580152671755725</v>
      </c>
      <c r="I21" s="300">
        <v>3.4385948629898633</v>
      </c>
      <c r="J21" s="132">
        <v>81813</v>
      </c>
      <c r="K21" s="132">
        <v>87609</v>
      </c>
      <c r="L21" s="326">
        <v>-6.615758654932713E-2</v>
      </c>
      <c r="M21" s="551">
        <v>0.95293172129429027</v>
      </c>
      <c r="N21" s="551">
        <v>0.94932059033872962</v>
      </c>
      <c r="O21" s="307">
        <v>0.36111309555606486</v>
      </c>
      <c r="P21" s="210">
        <v>142</v>
      </c>
      <c r="Q21" s="132">
        <v>157</v>
      </c>
      <c r="R21" s="326">
        <v>-9.5541401273885357E-2</v>
      </c>
      <c r="S21" s="551">
        <v>0.2191358024691358</v>
      </c>
      <c r="T21" s="551">
        <v>0.26166666666666666</v>
      </c>
      <c r="U21" s="300">
        <v>-4.2530864197530853</v>
      </c>
      <c r="V21" s="132">
        <v>14037</v>
      </c>
      <c r="W21" s="132">
        <v>17264</v>
      </c>
      <c r="X21" s="326">
        <v>-0.18692075996292865</v>
      </c>
      <c r="Y21" s="551">
        <v>0.17157419969931428</v>
      </c>
      <c r="Z21" s="551">
        <v>0.19705737994954856</v>
      </c>
      <c r="AA21" s="300">
        <v>-2.548318025023427</v>
      </c>
      <c r="AB21" s="210">
        <v>371</v>
      </c>
      <c r="AC21" s="132">
        <v>307</v>
      </c>
      <c r="AD21" s="326">
        <v>0.20846905537459284</v>
      </c>
      <c r="AE21" s="551">
        <v>0.28191489361702127</v>
      </c>
      <c r="AF21" s="551">
        <v>0.23435114503816795</v>
      </c>
      <c r="AG21" s="307">
        <v>4.7563748578853318</v>
      </c>
      <c r="AH21" s="611"/>
      <c r="AI21" s="612"/>
      <c r="AJ21" s="612"/>
      <c r="AK21" s="613"/>
    </row>
    <row r="22" spans="2:37" ht="12" customHeight="1">
      <c r="B22" s="752"/>
      <c r="C22" s="79" t="s">
        <v>127</v>
      </c>
      <c r="D22" s="209">
        <v>282</v>
      </c>
      <c r="E22" s="131">
        <v>333</v>
      </c>
      <c r="F22" s="325">
        <v>-0.15315315315315314</v>
      </c>
      <c r="G22" s="455">
        <v>0.68613138686131392</v>
      </c>
      <c r="H22" s="455">
        <v>0.36433260393873085</v>
      </c>
      <c r="I22" s="299">
        <v>32.179878292258309</v>
      </c>
      <c r="J22" s="131">
        <v>67977</v>
      </c>
      <c r="K22" s="131">
        <v>74036</v>
      </c>
      <c r="L22" s="325">
        <v>-8.1838565022421525E-2</v>
      </c>
      <c r="M22" s="455">
        <v>0.98623161071293852</v>
      </c>
      <c r="N22" s="455">
        <v>0.97544137022397892</v>
      </c>
      <c r="O22" s="306">
        <v>1.0790240488959602</v>
      </c>
      <c r="P22" s="209">
        <v>109</v>
      </c>
      <c r="Q22" s="131">
        <v>84</v>
      </c>
      <c r="R22" s="325">
        <v>0.29761904761904762</v>
      </c>
      <c r="S22" s="455">
        <v>0.38652482269503546</v>
      </c>
      <c r="T22" s="455">
        <v>0.25225225225225223</v>
      </c>
      <c r="U22" s="299">
        <v>13.427257044278324</v>
      </c>
      <c r="V22" s="131">
        <v>23488</v>
      </c>
      <c r="W22" s="131">
        <v>21223</v>
      </c>
      <c r="X22" s="325">
        <v>0.10672383734627527</v>
      </c>
      <c r="Y22" s="455">
        <v>0.34552863468526118</v>
      </c>
      <c r="Z22" s="455">
        <v>0.28665784213085527</v>
      </c>
      <c r="AA22" s="299">
        <v>5.8870792554405913</v>
      </c>
      <c r="AB22" s="209">
        <v>207</v>
      </c>
      <c r="AC22" s="131">
        <v>163</v>
      </c>
      <c r="AD22" s="325">
        <v>0.26993865030674846</v>
      </c>
      <c r="AE22" s="455">
        <v>0.5036496350364964</v>
      </c>
      <c r="AF22" s="455">
        <v>0.17833698030634573</v>
      </c>
      <c r="AG22" s="306">
        <v>32.531265473015068</v>
      </c>
      <c r="AH22" s="611"/>
      <c r="AI22" s="612"/>
      <c r="AJ22" s="612"/>
      <c r="AK22" s="613"/>
    </row>
    <row r="23" spans="2:37" ht="12" customHeight="1">
      <c r="B23" s="752"/>
      <c r="C23" s="80" t="s">
        <v>74</v>
      </c>
      <c r="D23" s="210">
        <v>236</v>
      </c>
      <c r="E23" s="132">
        <v>242</v>
      </c>
      <c r="F23" s="326">
        <v>-2.4793388429752067E-2</v>
      </c>
      <c r="G23" s="551">
        <v>0.95546558704453444</v>
      </c>
      <c r="H23" s="551">
        <v>0.90298507462686572</v>
      </c>
      <c r="I23" s="300">
        <v>5.2480512417668717</v>
      </c>
      <c r="J23" s="132">
        <v>74188</v>
      </c>
      <c r="K23" s="132">
        <v>74114</v>
      </c>
      <c r="L23" s="326">
        <v>9.9846182907412898E-4</v>
      </c>
      <c r="M23" s="551">
        <v>0.99790164640051648</v>
      </c>
      <c r="N23" s="551">
        <v>0.99729529704635678</v>
      </c>
      <c r="O23" s="307">
        <v>6.0634935415970759E-2</v>
      </c>
      <c r="P23" s="210">
        <v>103</v>
      </c>
      <c r="Q23" s="132">
        <v>101</v>
      </c>
      <c r="R23" s="326">
        <v>1.9801980198019802E-2</v>
      </c>
      <c r="S23" s="551">
        <v>0.4364406779661017</v>
      </c>
      <c r="T23" s="551">
        <v>0.41735537190082644</v>
      </c>
      <c r="U23" s="300">
        <v>1.9085306065275254</v>
      </c>
      <c r="V23" s="132">
        <v>26930</v>
      </c>
      <c r="W23" s="132">
        <v>26414</v>
      </c>
      <c r="X23" s="326">
        <v>1.9535095025365337E-2</v>
      </c>
      <c r="Y23" s="551">
        <v>0.36299671105839221</v>
      </c>
      <c r="Z23" s="551">
        <v>0.35639690206978436</v>
      </c>
      <c r="AA23" s="300">
        <v>0.6599808988607847</v>
      </c>
      <c r="AB23" s="210">
        <v>166</v>
      </c>
      <c r="AC23" s="132">
        <v>165</v>
      </c>
      <c r="AD23" s="326">
        <v>6.0606060606060606E-3</v>
      </c>
      <c r="AE23" s="551">
        <v>0.67206477732793524</v>
      </c>
      <c r="AF23" s="551">
        <v>0.61567164179104472</v>
      </c>
      <c r="AG23" s="307">
        <v>5.6393135536890515</v>
      </c>
      <c r="AH23" s="5"/>
      <c r="AI23" s="613"/>
      <c r="AJ23" s="613"/>
      <c r="AK23" s="613"/>
    </row>
    <row r="24" spans="2:37" ht="12" customHeight="1">
      <c r="B24" s="752"/>
      <c r="C24" s="79" t="s">
        <v>10</v>
      </c>
      <c r="D24" s="209">
        <v>390</v>
      </c>
      <c r="E24" s="131">
        <v>412</v>
      </c>
      <c r="F24" s="325">
        <v>-5.3398058252427182E-2</v>
      </c>
      <c r="G24" s="455">
        <v>2.38037109375E-2</v>
      </c>
      <c r="H24" s="455">
        <v>2.3251876516733449E-2</v>
      </c>
      <c r="I24" s="299">
        <v>5.5183442076655112E-2</v>
      </c>
      <c r="J24" s="131">
        <v>6183</v>
      </c>
      <c r="K24" s="131">
        <v>7108</v>
      </c>
      <c r="L24" s="325">
        <v>-0.13013505908835116</v>
      </c>
      <c r="M24" s="455">
        <v>0.11475714100113217</v>
      </c>
      <c r="N24" s="455">
        <v>0.11724149306414634</v>
      </c>
      <c r="O24" s="306">
        <v>-0.24843520630141724</v>
      </c>
      <c r="P24" s="209">
        <v>51</v>
      </c>
      <c r="Q24" s="131">
        <v>36</v>
      </c>
      <c r="R24" s="325">
        <v>0.41666666666666669</v>
      </c>
      <c r="S24" s="455">
        <v>0.13076923076923078</v>
      </c>
      <c r="T24" s="455">
        <v>8.7378640776699032E-2</v>
      </c>
      <c r="U24" s="299">
        <v>4.3390589992531741</v>
      </c>
      <c r="V24" s="131">
        <v>954</v>
      </c>
      <c r="W24" s="131">
        <v>783</v>
      </c>
      <c r="X24" s="325">
        <v>0.21839080459770116</v>
      </c>
      <c r="Y24" s="455">
        <v>0.15429403202328967</v>
      </c>
      <c r="Z24" s="455">
        <v>0.11015756893640968</v>
      </c>
      <c r="AA24" s="299">
        <v>4.4136463086879987</v>
      </c>
      <c r="AB24" s="209">
        <v>3</v>
      </c>
      <c r="AC24" s="131">
        <v>1</v>
      </c>
      <c r="AD24" s="325">
        <v>2</v>
      </c>
      <c r="AE24" s="455">
        <v>1.8310546875E-4</v>
      </c>
      <c r="AF24" s="455">
        <v>5.6436593487217114E-5</v>
      </c>
      <c r="AG24" s="306">
        <v>1.2666887526278288E-2</v>
      </c>
      <c r="AH24" s="5"/>
      <c r="AI24" s="613"/>
      <c r="AJ24" s="613"/>
      <c r="AK24" s="613"/>
    </row>
    <row r="25" spans="2:37" ht="12" customHeight="1">
      <c r="B25" s="752"/>
      <c r="C25" s="80" t="s">
        <v>75</v>
      </c>
      <c r="D25" s="210">
        <v>350</v>
      </c>
      <c r="E25" s="132">
        <v>370</v>
      </c>
      <c r="F25" s="326">
        <v>-5.4054054054054057E-2</v>
      </c>
      <c r="G25" s="551">
        <v>0.46174142480211083</v>
      </c>
      <c r="H25" s="551">
        <v>0.47557840616966579</v>
      </c>
      <c r="I25" s="300">
        <v>-1.3836981367554957</v>
      </c>
      <c r="J25" s="132">
        <v>85347</v>
      </c>
      <c r="K25" s="132">
        <v>94298</v>
      </c>
      <c r="L25" s="326">
        <v>-9.492247979808692E-2</v>
      </c>
      <c r="M25" s="551">
        <v>0.98400857795097652</v>
      </c>
      <c r="N25" s="551">
        <v>0.98641170748036022</v>
      </c>
      <c r="O25" s="307">
        <v>-0.24031295293837074</v>
      </c>
      <c r="P25" s="210">
        <v>160</v>
      </c>
      <c r="Q25" s="132">
        <v>153</v>
      </c>
      <c r="R25" s="326">
        <v>4.5751633986928102E-2</v>
      </c>
      <c r="S25" s="551">
        <v>0.45714285714285713</v>
      </c>
      <c r="T25" s="551">
        <v>0.41351351351351351</v>
      </c>
      <c r="U25" s="300">
        <v>4.3629343629343618</v>
      </c>
      <c r="V25" s="132">
        <v>35649</v>
      </c>
      <c r="W25" s="132">
        <v>37668</v>
      </c>
      <c r="X25" s="326">
        <v>-5.3599872570882445E-2</v>
      </c>
      <c r="Y25" s="551">
        <v>0.41769482231361382</v>
      </c>
      <c r="Z25" s="551">
        <v>0.39945704044624486</v>
      </c>
      <c r="AA25" s="300">
        <v>1.8237781867368963</v>
      </c>
      <c r="AB25" s="210">
        <v>183</v>
      </c>
      <c r="AC25" s="132">
        <v>184</v>
      </c>
      <c r="AD25" s="326">
        <v>-5.434782608695652E-3</v>
      </c>
      <c r="AE25" s="551">
        <v>0.24142480211081793</v>
      </c>
      <c r="AF25" s="551">
        <v>0.23650385604113111</v>
      </c>
      <c r="AG25" s="307">
        <v>0.49209460696868212</v>
      </c>
      <c r="AH25" s="5"/>
    </row>
    <row r="26" spans="2:37" ht="12" customHeight="1">
      <c r="B26" s="752"/>
      <c r="C26" s="79" t="s">
        <v>16</v>
      </c>
      <c r="D26" s="209">
        <v>214</v>
      </c>
      <c r="E26" s="131">
        <v>220</v>
      </c>
      <c r="F26" s="325">
        <v>-2.7272727272727271E-2</v>
      </c>
      <c r="G26" s="455">
        <v>0.25814234016887816</v>
      </c>
      <c r="H26" s="455">
        <v>0.32116788321167883</v>
      </c>
      <c r="I26" s="299">
        <v>-6.3025543042800667</v>
      </c>
      <c r="J26" s="131">
        <v>20261</v>
      </c>
      <c r="K26" s="131">
        <v>24168</v>
      </c>
      <c r="L26" s="325">
        <v>-0.16166004634227077</v>
      </c>
      <c r="M26" s="455">
        <v>0.9463776916250175</v>
      </c>
      <c r="N26" s="455">
        <v>0.96379007816238638</v>
      </c>
      <c r="O26" s="306">
        <v>-1.7412386537368874</v>
      </c>
      <c r="P26" s="209">
        <v>169</v>
      </c>
      <c r="Q26" s="131">
        <v>161</v>
      </c>
      <c r="R26" s="325">
        <v>4.9689440993788817E-2</v>
      </c>
      <c r="S26" s="455">
        <v>0.78971962616822433</v>
      </c>
      <c r="T26" s="455">
        <v>0.73181818181818181</v>
      </c>
      <c r="U26" s="299">
        <v>5.7901444350042519</v>
      </c>
      <c r="V26" s="131">
        <v>17102</v>
      </c>
      <c r="W26" s="131">
        <v>18317</v>
      </c>
      <c r="X26" s="325">
        <v>-6.6331822896762566E-2</v>
      </c>
      <c r="Y26" s="455">
        <v>0.84408469473372494</v>
      </c>
      <c r="Z26" s="455">
        <v>0.75790301224760015</v>
      </c>
      <c r="AA26" s="299">
        <v>8.6181682486124789</v>
      </c>
      <c r="AB26" s="209">
        <v>139</v>
      </c>
      <c r="AC26" s="131">
        <v>138</v>
      </c>
      <c r="AD26" s="325">
        <v>7.246376811594203E-3</v>
      </c>
      <c r="AE26" s="455">
        <v>0.16767189384800965</v>
      </c>
      <c r="AF26" s="455">
        <v>0.20145985401459854</v>
      </c>
      <c r="AG26" s="306">
        <v>-3.3787960166588888</v>
      </c>
      <c r="AH26" s="5"/>
    </row>
    <row r="27" spans="2:37" ht="12" customHeight="1">
      <c r="B27" s="752"/>
      <c r="C27" s="80" t="s">
        <v>139</v>
      </c>
      <c r="D27" s="210">
        <v>269</v>
      </c>
      <c r="E27" s="132">
        <v>244</v>
      </c>
      <c r="F27" s="326">
        <v>0.10245901639344263</v>
      </c>
      <c r="G27" s="551">
        <v>0.88778877887788776</v>
      </c>
      <c r="H27" s="551">
        <v>0.87769784172661869</v>
      </c>
      <c r="I27" s="300">
        <v>1.0090937151269075</v>
      </c>
      <c r="J27" s="132">
        <v>66467</v>
      </c>
      <c r="K27" s="132">
        <v>71105</v>
      </c>
      <c r="L27" s="326">
        <v>-6.5227480486604317E-2</v>
      </c>
      <c r="M27" s="551">
        <v>0.99647686726035201</v>
      </c>
      <c r="N27" s="551">
        <v>0.99554765271691192</v>
      </c>
      <c r="O27" s="307">
        <v>9.2921454344008225E-2</v>
      </c>
      <c r="P27" s="210">
        <v>112</v>
      </c>
      <c r="Q27" s="132">
        <v>98</v>
      </c>
      <c r="R27" s="326">
        <v>0.14285714285714285</v>
      </c>
      <c r="S27" s="551">
        <v>0.41635687732342008</v>
      </c>
      <c r="T27" s="551">
        <v>0.40163934426229508</v>
      </c>
      <c r="U27" s="300">
        <v>1.4717533061124999</v>
      </c>
      <c r="V27" s="132">
        <v>24300</v>
      </c>
      <c r="W27" s="132">
        <v>24474</v>
      </c>
      <c r="X27" s="326">
        <v>-7.109585682765384E-3</v>
      </c>
      <c r="Y27" s="551">
        <v>0.36559495689590321</v>
      </c>
      <c r="Z27" s="551">
        <v>0.34419520427536743</v>
      </c>
      <c r="AA27" s="300">
        <v>2.1399752620535786</v>
      </c>
      <c r="AB27" s="210">
        <v>207</v>
      </c>
      <c r="AC27" s="132">
        <v>187</v>
      </c>
      <c r="AD27" s="326">
        <v>0.10695187165775401</v>
      </c>
      <c r="AE27" s="551">
        <v>0.68316831683168322</v>
      </c>
      <c r="AF27" s="551">
        <v>0.67266187050359716</v>
      </c>
      <c r="AG27" s="307">
        <v>1.0506446328086061</v>
      </c>
      <c r="AH27" s="5"/>
    </row>
    <row r="28" spans="2:37" ht="12" customHeight="1">
      <c r="B28" s="752"/>
      <c r="C28" s="79" t="s">
        <v>2</v>
      </c>
      <c r="D28" s="209">
        <v>401</v>
      </c>
      <c r="E28" s="131">
        <v>395</v>
      </c>
      <c r="F28" s="325">
        <v>1.5189873417721518E-2</v>
      </c>
      <c r="G28" s="455">
        <v>0.14502712477396021</v>
      </c>
      <c r="H28" s="455">
        <v>0.1386938202247191</v>
      </c>
      <c r="I28" s="299">
        <v>0.63333045492411089</v>
      </c>
      <c r="J28" s="131">
        <v>77311</v>
      </c>
      <c r="K28" s="131">
        <v>77930</v>
      </c>
      <c r="L28" s="325">
        <v>-7.9430257923777756E-3</v>
      </c>
      <c r="M28" s="455">
        <v>0.9377736805715603</v>
      </c>
      <c r="N28" s="455">
        <v>0.92968600878030161</v>
      </c>
      <c r="O28" s="306">
        <v>0.80876717912586882</v>
      </c>
      <c r="P28" s="209">
        <v>73</v>
      </c>
      <c r="Q28" s="131">
        <v>76</v>
      </c>
      <c r="R28" s="325">
        <v>-3.9473684210526314E-2</v>
      </c>
      <c r="S28" s="455">
        <v>0.18204488778054864</v>
      </c>
      <c r="T28" s="455">
        <v>0.19240506329113924</v>
      </c>
      <c r="U28" s="299">
        <v>-1.0360175510590597</v>
      </c>
      <c r="V28" s="131">
        <v>12139</v>
      </c>
      <c r="W28" s="131">
        <v>7371</v>
      </c>
      <c r="X28" s="325">
        <v>0.64685931352598014</v>
      </c>
      <c r="Y28" s="455">
        <v>0.15701517248515734</v>
      </c>
      <c r="Z28" s="455">
        <v>9.4584883870139871E-2</v>
      </c>
      <c r="AA28" s="299">
        <v>6.2430288615017471</v>
      </c>
      <c r="AB28" s="209">
        <v>224</v>
      </c>
      <c r="AC28" s="131">
        <v>203</v>
      </c>
      <c r="AD28" s="325">
        <v>0.10344827586206896</v>
      </c>
      <c r="AE28" s="455">
        <v>8.1012658227848103E-2</v>
      </c>
      <c r="AF28" s="455">
        <v>7.127808988764045E-2</v>
      </c>
      <c r="AG28" s="306">
        <v>0.97345683402076522</v>
      </c>
      <c r="AH28" s="5"/>
    </row>
    <row r="29" spans="2:37" ht="12" customHeight="1">
      <c r="B29" s="752"/>
      <c r="C29" s="80" t="s">
        <v>141</v>
      </c>
      <c r="D29" s="210">
        <v>692</v>
      </c>
      <c r="E29" s="132">
        <v>828</v>
      </c>
      <c r="F29" s="326">
        <v>-0.16425120772946861</v>
      </c>
      <c r="G29" s="551">
        <v>0.34071885770556376</v>
      </c>
      <c r="H29" s="551">
        <v>0.32844109480364936</v>
      </c>
      <c r="I29" s="300">
        <v>1.2277762901914402</v>
      </c>
      <c r="J29" s="132">
        <v>81077</v>
      </c>
      <c r="K29" s="132">
        <v>82481</v>
      </c>
      <c r="L29" s="326">
        <v>-1.7022102059868333E-2</v>
      </c>
      <c r="M29" s="551">
        <v>0.94574701381112358</v>
      </c>
      <c r="N29" s="551">
        <v>0.9393977358146739</v>
      </c>
      <c r="O29" s="307">
        <v>0.6349277996449687</v>
      </c>
      <c r="P29" s="210">
        <v>336</v>
      </c>
      <c r="Q29" s="132">
        <v>398</v>
      </c>
      <c r="R29" s="326">
        <v>-0.15577889447236182</v>
      </c>
      <c r="S29" s="551">
        <v>0.48554913294797686</v>
      </c>
      <c r="T29" s="551">
        <v>0.48067632850241548</v>
      </c>
      <c r="U29" s="300">
        <v>0.48728044455613739</v>
      </c>
      <c r="V29" s="132">
        <v>55258</v>
      </c>
      <c r="W29" s="132">
        <v>54591</v>
      </c>
      <c r="X29" s="326">
        <v>1.2218131193786522E-2</v>
      </c>
      <c r="Y29" s="551">
        <v>0.68154963799844592</v>
      </c>
      <c r="Z29" s="551">
        <v>0.66186151962270101</v>
      </c>
      <c r="AA29" s="300">
        <v>1.9688118375744912</v>
      </c>
      <c r="AB29" s="210">
        <v>218</v>
      </c>
      <c r="AC29" s="132">
        <v>214</v>
      </c>
      <c r="AD29" s="326">
        <v>1.8691588785046728E-2</v>
      </c>
      <c r="AE29" s="551">
        <v>0.10733628754308222</v>
      </c>
      <c r="AF29" s="551">
        <v>8.4886949623165411E-2</v>
      </c>
      <c r="AG29" s="307">
        <v>2.2449337919916807</v>
      </c>
      <c r="AH29" s="5"/>
    </row>
    <row r="30" spans="2:37" ht="12" customHeight="1">
      <c r="B30" s="752"/>
      <c r="C30" s="79" t="s">
        <v>3</v>
      </c>
      <c r="D30" s="209">
        <v>239</v>
      </c>
      <c r="E30" s="131">
        <v>285</v>
      </c>
      <c r="F30" s="325">
        <v>-0.16140350877192983</v>
      </c>
      <c r="G30" s="455">
        <v>0.78104575163398693</v>
      </c>
      <c r="H30" s="455">
        <v>0.6705882352941176</v>
      </c>
      <c r="I30" s="299">
        <v>11.045751633986933</v>
      </c>
      <c r="J30" s="131">
        <v>98087</v>
      </c>
      <c r="K30" s="131">
        <v>93941</v>
      </c>
      <c r="L30" s="325">
        <v>4.4134084159206312E-2</v>
      </c>
      <c r="M30" s="455">
        <v>0.99852390259793145</v>
      </c>
      <c r="N30" s="455">
        <v>0.99620356525519893</v>
      </c>
      <c r="O30" s="306">
        <v>0.23203373427325147</v>
      </c>
      <c r="P30" s="209">
        <v>92</v>
      </c>
      <c r="Q30" s="131">
        <v>115</v>
      </c>
      <c r="R30" s="325">
        <v>-0.2</v>
      </c>
      <c r="S30" s="455">
        <v>0.38493723849372385</v>
      </c>
      <c r="T30" s="455">
        <v>0.40350877192982454</v>
      </c>
      <c r="U30" s="299">
        <v>-1.8571533436100685</v>
      </c>
      <c r="V30" s="131">
        <v>39058</v>
      </c>
      <c r="W30" s="131">
        <v>33641</v>
      </c>
      <c r="X30" s="325">
        <v>0.16102375078029785</v>
      </c>
      <c r="Y30" s="455">
        <v>0.39819751852946872</v>
      </c>
      <c r="Z30" s="455">
        <v>0.3581077484804292</v>
      </c>
      <c r="AA30" s="299">
        <v>4.0089770049039517</v>
      </c>
      <c r="AB30" s="209">
        <v>213</v>
      </c>
      <c r="AC30" s="131">
        <v>203</v>
      </c>
      <c r="AD30" s="325">
        <v>4.9261083743842367E-2</v>
      </c>
      <c r="AE30" s="455">
        <v>0.69607843137254899</v>
      </c>
      <c r="AF30" s="455">
        <v>0.47764705882352942</v>
      </c>
      <c r="AG30" s="306">
        <v>21.843137254901958</v>
      </c>
      <c r="AH30" s="5"/>
    </row>
    <row r="31" spans="2:37" ht="12" customHeight="1">
      <c r="B31" s="752"/>
      <c r="C31" s="80" t="s">
        <v>76</v>
      </c>
      <c r="D31" s="210">
        <v>326</v>
      </c>
      <c r="E31" s="132">
        <v>341</v>
      </c>
      <c r="F31" s="326">
        <v>-4.398826979472141E-2</v>
      </c>
      <c r="G31" s="551">
        <v>0.45658263305322128</v>
      </c>
      <c r="H31" s="551">
        <v>0.37390350877192985</v>
      </c>
      <c r="I31" s="300">
        <v>8.2679124281291436</v>
      </c>
      <c r="J31" s="132">
        <v>25024</v>
      </c>
      <c r="K31" s="132">
        <v>25172</v>
      </c>
      <c r="L31" s="326">
        <v>-5.8795487049102179E-3</v>
      </c>
      <c r="M31" s="551">
        <v>0.92774255737218703</v>
      </c>
      <c r="N31" s="551">
        <v>0.8887476609116266</v>
      </c>
      <c r="O31" s="307">
        <v>3.8994896460560424</v>
      </c>
      <c r="P31" s="210">
        <v>0</v>
      </c>
      <c r="Q31" s="132">
        <v>1</v>
      </c>
      <c r="R31" s="670">
        <v>-1</v>
      </c>
      <c r="S31" s="551">
        <v>0</v>
      </c>
      <c r="T31" s="551">
        <v>2.9325513196480938E-3</v>
      </c>
      <c r="U31" s="300">
        <v>-0.2932551319648094</v>
      </c>
      <c r="V31" s="132">
        <v>0</v>
      </c>
      <c r="W31" s="132">
        <v>38</v>
      </c>
      <c r="X31" s="670">
        <v>-1</v>
      </c>
      <c r="Y31" s="551">
        <v>0</v>
      </c>
      <c r="Z31" s="551">
        <v>1.509613856666137E-3</v>
      </c>
      <c r="AA31" s="671">
        <v>-0.15096138566661371</v>
      </c>
      <c r="AB31" s="210">
        <v>125</v>
      </c>
      <c r="AC31" s="132">
        <v>175</v>
      </c>
      <c r="AD31" s="326">
        <v>-0.2857142857142857</v>
      </c>
      <c r="AE31" s="551">
        <v>0.17507002801120447</v>
      </c>
      <c r="AF31" s="551">
        <v>0.19188596491228072</v>
      </c>
      <c r="AG31" s="307">
        <v>-1.6815936901076245</v>
      </c>
      <c r="AH31" s="5"/>
    </row>
    <row r="32" spans="2:37" ht="12" customHeight="1">
      <c r="B32" s="752"/>
      <c r="C32" s="79" t="s">
        <v>4</v>
      </c>
      <c r="D32" s="209">
        <v>325</v>
      </c>
      <c r="E32" s="131">
        <v>318</v>
      </c>
      <c r="F32" s="325">
        <v>2.20125786163522E-2</v>
      </c>
      <c r="G32" s="455">
        <v>0.40829145728643218</v>
      </c>
      <c r="H32" s="455">
        <v>0.32415902140672781</v>
      </c>
      <c r="I32" s="299">
        <v>8.4132435879704364</v>
      </c>
      <c r="J32" s="131">
        <v>82019</v>
      </c>
      <c r="K32" s="131">
        <v>82198</v>
      </c>
      <c r="L32" s="325">
        <v>-2.1776685564125647E-3</v>
      </c>
      <c r="M32" s="455">
        <v>0.98122936306646891</v>
      </c>
      <c r="N32" s="455">
        <v>0.97892054115853655</v>
      </c>
      <c r="O32" s="306">
        <v>0.23088219079323569</v>
      </c>
      <c r="P32" s="209">
        <v>110</v>
      </c>
      <c r="Q32" s="131">
        <v>105</v>
      </c>
      <c r="R32" s="325">
        <v>4.7619047619047616E-2</v>
      </c>
      <c r="S32" s="455">
        <v>0.33846153846153848</v>
      </c>
      <c r="T32" s="455">
        <v>0.330188679245283</v>
      </c>
      <c r="U32" s="299">
        <v>0.82728592162554793</v>
      </c>
      <c r="V32" s="131">
        <v>24658</v>
      </c>
      <c r="W32" s="131">
        <v>25142</v>
      </c>
      <c r="X32" s="325">
        <v>-1.9250656272372921E-2</v>
      </c>
      <c r="Y32" s="455">
        <v>0.30063765712822638</v>
      </c>
      <c r="Z32" s="455">
        <v>0.30587118908002625</v>
      </c>
      <c r="AA32" s="299">
        <v>-0.52335319517998746</v>
      </c>
      <c r="AB32" s="209">
        <v>216</v>
      </c>
      <c r="AC32" s="131">
        <v>190</v>
      </c>
      <c r="AD32" s="325">
        <v>0.1368421052631579</v>
      </c>
      <c r="AE32" s="455">
        <v>0.271356783919598</v>
      </c>
      <c r="AF32" s="455">
        <v>0.19367991845056065</v>
      </c>
      <c r="AG32" s="306">
        <v>7.7676865469037351</v>
      </c>
      <c r="AH32" s="5"/>
    </row>
    <row r="33" spans="2:34" ht="12" customHeight="1">
      <c r="B33" s="752"/>
      <c r="C33" s="80" t="s">
        <v>35</v>
      </c>
      <c r="D33" s="210">
        <v>375</v>
      </c>
      <c r="E33" s="132">
        <v>430</v>
      </c>
      <c r="F33" s="326">
        <v>-0.12790697674418605</v>
      </c>
      <c r="G33" s="551">
        <v>0.35444234404536862</v>
      </c>
      <c r="H33" s="551">
        <v>0.37918871252204583</v>
      </c>
      <c r="I33" s="300">
        <v>-2.4746368476677216</v>
      </c>
      <c r="J33" s="132">
        <v>69466</v>
      </c>
      <c r="K33" s="132">
        <v>77891</v>
      </c>
      <c r="L33" s="326">
        <v>-0.10816397273112427</v>
      </c>
      <c r="M33" s="551">
        <v>0.95767618837542734</v>
      </c>
      <c r="N33" s="551">
        <v>0.95050459443298718</v>
      </c>
      <c r="O33" s="307">
        <v>0.71715939424401576</v>
      </c>
      <c r="P33" s="210">
        <v>22</v>
      </c>
      <c r="Q33" s="132">
        <v>24</v>
      </c>
      <c r="R33" s="326">
        <v>-8.3333333333333329E-2</v>
      </c>
      <c r="S33" s="551">
        <v>5.8666666666666666E-2</v>
      </c>
      <c r="T33" s="551">
        <v>5.5813953488372092E-2</v>
      </c>
      <c r="U33" s="300">
        <v>0.28527131782945736</v>
      </c>
      <c r="V33" s="132">
        <v>4684</v>
      </c>
      <c r="W33" s="132">
        <v>5453</v>
      </c>
      <c r="X33" s="326">
        <v>-0.14102328993214744</v>
      </c>
      <c r="Y33" s="551">
        <v>6.7428670140788294E-2</v>
      </c>
      <c r="Z33" s="551">
        <v>7.0008088225854082E-2</v>
      </c>
      <c r="AA33" s="300">
        <v>-0.25794180850657877</v>
      </c>
      <c r="AB33" s="210">
        <v>140</v>
      </c>
      <c r="AC33" s="132">
        <v>188</v>
      </c>
      <c r="AD33" s="326">
        <v>-0.25531914893617019</v>
      </c>
      <c r="AE33" s="551">
        <v>0.1323251417769376</v>
      </c>
      <c r="AF33" s="551">
        <v>0.16578483245149911</v>
      </c>
      <c r="AG33" s="307">
        <v>-3.3459690674561502</v>
      </c>
      <c r="AH33" s="5"/>
    </row>
    <row r="34" spans="2:34" ht="12" customHeight="1">
      <c r="B34" s="752"/>
      <c r="C34" s="79" t="s">
        <v>77</v>
      </c>
      <c r="D34" s="209">
        <v>435</v>
      </c>
      <c r="E34" s="131">
        <v>344</v>
      </c>
      <c r="F34" s="325">
        <v>0.26453488372093026</v>
      </c>
      <c r="G34" s="455">
        <v>0.78096947935368044</v>
      </c>
      <c r="H34" s="455">
        <v>0.84938271604938276</v>
      </c>
      <c r="I34" s="299">
        <v>-6.8413236695702313</v>
      </c>
      <c r="J34" s="131">
        <v>79942</v>
      </c>
      <c r="K34" s="131">
        <v>88107</v>
      </c>
      <c r="L34" s="325">
        <v>-9.2671410898112525E-2</v>
      </c>
      <c r="M34" s="455">
        <v>0.99271070049299015</v>
      </c>
      <c r="N34" s="455">
        <v>0.99800641120034439</v>
      </c>
      <c r="O34" s="306">
        <v>-0.52957107073542398</v>
      </c>
      <c r="P34" s="209">
        <v>208</v>
      </c>
      <c r="Q34" s="131">
        <v>160</v>
      </c>
      <c r="R34" s="325">
        <v>0.3</v>
      </c>
      <c r="S34" s="455">
        <v>0.47816091954022988</v>
      </c>
      <c r="T34" s="455">
        <v>0.46511627906976744</v>
      </c>
      <c r="U34" s="299">
        <v>1.3044640470462443</v>
      </c>
      <c r="V34" s="131">
        <v>40081</v>
      </c>
      <c r="W34" s="131">
        <v>44614</v>
      </c>
      <c r="X34" s="325">
        <v>-0.10160487739274666</v>
      </c>
      <c r="Y34" s="455">
        <v>0.50137599759825868</v>
      </c>
      <c r="Z34" s="455">
        <v>0.50636158307512458</v>
      </c>
      <c r="AA34" s="299">
        <v>-0.49855854768658947</v>
      </c>
      <c r="AB34" s="209">
        <v>330</v>
      </c>
      <c r="AC34" s="131">
        <v>267</v>
      </c>
      <c r="AD34" s="325">
        <v>0.23595505617977527</v>
      </c>
      <c r="AE34" s="455">
        <v>0.59245960502692996</v>
      </c>
      <c r="AF34" s="455">
        <v>0.65925925925925921</v>
      </c>
      <c r="AG34" s="306">
        <v>-6.6799654232329253</v>
      </c>
      <c r="AH34" s="5"/>
    </row>
    <row r="35" spans="2:34" ht="12" customHeight="1">
      <c r="B35" s="752"/>
      <c r="C35" s="80" t="s">
        <v>40</v>
      </c>
      <c r="D35" s="210">
        <v>182</v>
      </c>
      <c r="E35" s="132">
        <v>173</v>
      </c>
      <c r="F35" s="326">
        <v>5.2023121387283239E-2</v>
      </c>
      <c r="G35" s="551">
        <v>0.914572864321608</v>
      </c>
      <c r="H35" s="551">
        <v>0.89637305699481862</v>
      </c>
      <c r="I35" s="300">
        <v>1.8199807326789386</v>
      </c>
      <c r="J35" s="132">
        <v>36189</v>
      </c>
      <c r="K35" s="132">
        <v>39214</v>
      </c>
      <c r="L35" s="326">
        <v>-7.7140817055133371E-2</v>
      </c>
      <c r="M35" s="551">
        <v>0.9977667493796526</v>
      </c>
      <c r="N35" s="551">
        <v>0.99824351500649133</v>
      </c>
      <c r="O35" s="307">
        <v>-4.7676562683873769E-2</v>
      </c>
      <c r="P35" s="210">
        <v>178</v>
      </c>
      <c r="Q35" s="132">
        <v>170</v>
      </c>
      <c r="R35" s="326">
        <v>4.7058823529411764E-2</v>
      </c>
      <c r="S35" s="551">
        <v>0.97802197802197799</v>
      </c>
      <c r="T35" s="551">
        <v>0.98265895953757221</v>
      </c>
      <c r="U35" s="300">
        <v>-0.46369815155942185</v>
      </c>
      <c r="V35" s="132">
        <v>36135</v>
      </c>
      <c r="W35" s="132">
        <v>38912</v>
      </c>
      <c r="X35" s="326">
        <v>-7.1366159539473686E-2</v>
      </c>
      <c r="Y35" s="551">
        <v>0.99850783387217112</v>
      </c>
      <c r="Z35" s="551">
        <v>0.99229866884276019</v>
      </c>
      <c r="AA35" s="300">
        <v>0.62091650294109346</v>
      </c>
      <c r="AB35" s="210">
        <v>92</v>
      </c>
      <c r="AC35" s="132">
        <v>95</v>
      </c>
      <c r="AD35" s="326">
        <v>-3.1578947368421054E-2</v>
      </c>
      <c r="AE35" s="551">
        <v>0.46231155778894473</v>
      </c>
      <c r="AF35" s="551">
        <v>0.49222797927461137</v>
      </c>
      <c r="AG35" s="307">
        <v>-2.9916421485666644</v>
      </c>
      <c r="AH35" s="5"/>
    </row>
    <row r="36" spans="2:34" ht="12" customHeight="1">
      <c r="B36" s="752"/>
      <c r="C36" s="79" t="s">
        <v>78</v>
      </c>
      <c r="D36" s="209">
        <v>292</v>
      </c>
      <c r="E36" s="131">
        <v>307</v>
      </c>
      <c r="F36" s="325">
        <v>-4.8859934853420196E-2</v>
      </c>
      <c r="G36" s="455">
        <v>0.84637681159420286</v>
      </c>
      <c r="H36" s="455">
        <v>0.77721518987341776</v>
      </c>
      <c r="I36" s="299">
        <v>6.9161621720785105</v>
      </c>
      <c r="J36" s="131">
        <v>62099</v>
      </c>
      <c r="K36" s="131">
        <v>66068</v>
      </c>
      <c r="L36" s="325">
        <v>-6.0074468729188112E-2</v>
      </c>
      <c r="M36" s="455">
        <v>0.9903514927277367</v>
      </c>
      <c r="N36" s="455">
        <v>0.98800657993120977</v>
      </c>
      <c r="O36" s="306">
        <v>0.23449127965269323</v>
      </c>
      <c r="P36" s="209">
        <v>107</v>
      </c>
      <c r="Q36" s="131">
        <v>112</v>
      </c>
      <c r="R36" s="325">
        <v>-4.4642857142857144E-2</v>
      </c>
      <c r="S36" s="455">
        <v>0.36643835616438358</v>
      </c>
      <c r="T36" s="455">
        <v>0.36482084690553745</v>
      </c>
      <c r="U36" s="299">
        <v>0.16175092588461282</v>
      </c>
      <c r="V36" s="131">
        <v>19690</v>
      </c>
      <c r="W36" s="131">
        <v>21180</v>
      </c>
      <c r="X36" s="325">
        <v>-7.0349386213408874E-2</v>
      </c>
      <c r="Y36" s="455">
        <v>0.3170743490233337</v>
      </c>
      <c r="Z36" s="455">
        <v>0.32057879760247016</v>
      </c>
      <c r="AA36" s="299">
        <v>-0.35044485791364544</v>
      </c>
      <c r="AB36" s="209">
        <v>170</v>
      </c>
      <c r="AC36" s="131">
        <v>202</v>
      </c>
      <c r="AD36" s="325">
        <v>-0.15841584158415842</v>
      </c>
      <c r="AE36" s="455">
        <v>0.49275362318840582</v>
      </c>
      <c r="AF36" s="455">
        <v>0.51139240506329109</v>
      </c>
      <c r="AG36" s="306">
        <v>-1.8638781874885268</v>
      </c>
      <c r="AH36" s="5"/>
    </row>
    <row r="37" spans="2:34" ht="12" customHeight="1">
      <c r="B37" s="752"/>
      <c r="C37" s="80" t="s">
        <v>79</v>
      </c>
      <c r="D37" s="210">
        <v>459</v>
      </c>
      <c r="E37" s="132">
        <v>458</v>
      </c>
      <c r="F37" s="326">
        <v>2.1834061135371178E-3</v>
      </c>
      <c r="G37" s="551">
        <v>0.90532544378698221</v>
      </c>
      <c r="H37" s="551">
        <v>0.91235059760956172</v>
      </c>
      <c r="I37" s="300">
        <v>-0.70251538225795107</v>
      </c>
      <c r="J37" s="132">
        <v>70223</v>
      </c>
      <c r="K37" s="132">
        <v>83639</v>
      </c>
      <c r="L37" s="326">
        <v>-0.16040363945049557</v>
      </c>
      <c r="M37" s="551">
        <v>0.9938013897340825</v>
      </c>
      <c r="N37" s="551">
        <v>0.99668720283136913</v>
      </c>
      <c r="O37" s="307">
        <v>-0.2885813097286638</v>
      </c>
      <c r="P37" s="210">
        <v>184</v>
      </c>
      <c r="Q37" s="132">
        <v>169</v>
      </c>
      <c r="R37" s="326">
        <v>8.8757396449704137E-2</v>
      </c>
      <c r="S37" s="551">
        <v>0.40087145969498911</v>
      </c>
      <c r="T37" s="551">
        <v>0.36899563318777295</v>
      </c>
      <c r="U37" s="300">
        <v>3.1875826507216152</v>
      </c>
      <c r="V37" s="132">
        <v>24974</v>
      </c>
      <c r="W37" s="132">
        <v>30597</v>
      </c>
      <c r="X37" s="326">
        <v>-0.18377618720789621</v>
      </c>
      <c r="Y37" s="551">
        <v>0.35563846602964838</v>
      </c>
      <c r="Z37" s="551">
        <v>0.36582216430134268</v>
      </c>
      <c r="AA37" s="300">
        <v>-1.0183698271694297</v>
      </c>
      <c r="AB37" s="210">
        <v>339</v>
      </c>
      <c r="AC37" s="132">
        <v>331</v>
      </c>
      <c r="AD37" s="326">
        <v>2.4169184290030211E-2</v>
      </c>
      <c r="AE37" s="551">
        <v>0.66863905325443784</v>
      </c>
      <c r="AF37" s="551">
        <v>0.65936254980079678</v>
      </c>
      <c r="AG37" s="307">
        <v>0.92765034536410607</v>
      </c>
      <c r="AH37" s="5"/>
    </row>
    <row r="38" spans="2:34" ht="12" customHeight="1">
      <c r="B38" s="752"/>
      <c r="C38" s="79" t="s">
        <v>80</v>
      </c>
      <c r="D38" s="209">
        <v>449</v>
      </c>
      <c r="E38" s="131">
        <v>486</v>
      </c>
      <c r="F38" s="325">
        <v>-7.6131687242798354E-2</v>
      </c>
      <c r="G38" s="455">
        <v>0.653566229985444</v>
      </c>
      <c r="H38" s="455">
        <v>0.65410497981157467</v>
      </c>
      <c r="I38" s="299">
        <v>-5.3874982613066891E-2</v>
      </c>
      <c r="J38" s="131">
        <v>53234</v>
      </c>
      <c r="K38" s="131">
        <v>58849</v>
      </c>
      <c r="L38" s="325">
        <v>-9.5413685874016552E-2</v>
      </c>
      <c r="M38" s="455">
        <v>0.97043167565990962</v>
      </c>
      <c r="N38" s="455">
        <v>0.97040102895587366</v>
      </c>
      <c r="O38" s="306">
        <v>3.0646704035963701E-3</v>
      </c>
      <c r="P38" s="209">
        <v>125</v>
      </c>
      <c r="Q38" s="131">
        <v>119</v>
      </c>
      <c r="R38" s="325">
        <v>5.0420168067226892E-2</v>
      </c>
      <c r="S38" s="455">
        <v>0.27839643652561247</v>
      </c>
      <c r="T38" s="455">
        <v>0.2448559670781893</v>
      </c>
      <c r="U38" s="299">
        <v>3.3540469447423171</v>
      </c>
      <c r="V38" s="131">
        <v>15208</v>
      </c>
      <c r="W38" s="131">
        <v>20666</v>
      </c>
      <c r="X38" s="325">
        <v>-0.26410529371915226</v>
      </c>
      <c r="Y38" s="455">
        <v>0.28568208287936281</v>
      </c>
      <c r="Z38" s="455">
        <v>0.35116994341450153</v>
      </c>
      <c r="AA38" s="299">
        <v>-6.5487860535138722</v>
      </c>
      <c r="AB38" s="209">
        <v>252</v>
      </c>
      <c r="AC38" s="131">
        <v>283</v>
      </c>
      <c r="AD38" s="325">
        <v>-0.10954063604240283</v>
      </c>
      <c r="AE38" s="455">
        <v>0.36681222707423583</v>
      </c>
      <c r="AF38" s="455">
        <v>0.38088829071332436</v>
      </c>
      <c r="AG38" s="306">
        <v>-1.4076063639088532</v>
      </c>
      <c r="AH38" s="5"/>
    </row>
    <row r="39" spans="2:34" ht="12" customHeight="1">
      <c r="B39" s="752"/>
      <c r="C39" s="80" t="s">
        <v>81</v>
      </c>
      <c r="D39" s="210">
        <v>398</v>
      </c>
      <c r="E39" s="132">
        <v>445</v>
      </c>
      <c r="F39" s="326">
        <v>-0.10561797752808989</v>
      </c>
      <c r="G39" s="551">
        <v>0.68267581475128647</v>
      </c>
      <c r="H39" s="551">
        <v>0.75938566552901021</v>
      </c>
      <c r="I39" s="300">
        <v>-7.6709850777723743</v>
      </c>
      <c r="J39" s="132">
        <v>91079</v>
      </c>
      <c r="K39" s="132">
        <v>95755</v>
      </c>
      <c r="L39" s="326">
        <v>-4.8832959114406556E-2</v>
      </c>
      <c r="M39" s="551">
        <v>0.99443164572164777</v>
      </c>
      <c r="N39" s="551">
        <v>0.99581933712574222</v>
      </c>
      <c r="O39" s="307">
        <v>-0.13876914040944488</v>
      </c>
      <c r="P39" s="210">
        <v>65</v>
      </c>
      <c r="Q39" s="132">
        <v>78</v>
      </c>
      <c r="R39" s="326">
        <v>-0.16666666666666666</v>
      </c>
      <c r="S39" s="551">
        <v>0.16331658291457288</v>
      </c>
      <c r="T39" s="551">
        <v>0.1752808988764045</v>
      </c>
      <c r="U39" s="300">
        <v>-1.1964315961831617</v>
      </c>
      <c r="V39" s="132">
        <v>8486</v>
      </c>
      <c r="W39" s="132">
        <v>13154</v>
      </c>
      <c r="X39" s="326">
        <v>-0.35487304242055651</v>
      </c>
      <c r="Y39" s="551">
        <v>9.3171861790313906E-2</v>
      </c>
      <c r="Z39" s="551">
        <v>0.137371416636207</v>
      </c>
      <c r="AA39" s="300">
        <v>-4.419955484589309</v>
      </c>
      <c r="AB39" s="210">
        <v>295</v>
      </c>
      <c r="AC39" s="132">
        <v>351</v>
      </c>
      <c r="AD39" s="326">
        <v>-0.15954415954415954</v>
      </c>
      <c r="AE39" s="551">
        <v>0.50600343053173247</v>
      </c>
      <c r="AF39" s="551">
        <v>0.59897610921501709</v>
      </c>
      <c r="AG39" s="307">
        <v>-9.2972678683284631</v>
      </c>
      <c r="AH39" s="5"/>
    </row>
    <row r="40" spans="2:34" ht="12" customHeight="1">
      <c r="B40" s="752"/>
      <c r="C40" s="79" t="s">
        <v>36</v>
      </c>
      <c r="D40" s="209">
        <v>616</v>
      </c>
      <c r="E40" s="131">
        <v>518</v>
      </c>
      <c r="F40" s="325">
        <v>0.1891891891891892</v>
      </c>
      <c r="G40" s="455">
        <v>0.35422656699252442</v>
      </c>
      <c r="H40" s="455">
        <v>0.25643564356435644</v>
      </c>
      <c r="I40" s="299">
        <v>9.7790923428167975</v>
      </c>
      <c r="J40" s="131">
        <v>86155</v>
      </c>
      <c r="K40" s="131">
        <v>93180</v>
      </c>
      <c r="L40" s="325">
        <v>-7.5391714960291914E-2</v>
      </c>
      <c r="M40" s="455">
        <v>0.96478163493840985</v>
      </c>
      <c r="N40" s="455">
        <v>0.95820821850191273</v>
      </c>
      <c r="O40" s="306">
        <v>0.65734164364971148</v>
      </c>
      <c r="P40" s="209">
        <v>303</v>
      </c>
      <c r="Q40" s="131">
        <v>280</v>
      </c>
      <c r="R40" s="325">
        <v>8.2142857142857142E-2</v>
      </c>
      <c r="S40" s="455">
        <v>0.49188311688311687</v>
      </c>
      <c r="T40" s="455">
        <v>0.54054054054054057</v>
      </c>
      <c r="U40" s="299">
        <v>-4.8657423657423706</v>
      </c>
      <c r="V40" s="131">
        <v>42505</v>
      </c>
      <c r="W40" s="131">
        <v>49477</v>
      </c>
      <c r="X40" s="325">
        <v>-0.14091396002182832</v>
      </c>
      <c r="Y40" s="455">
        <v>0.49335499970982533</v>
      </c>
      <c r="Z40" s="455">
        <v>0.53098304357158188</v>
      </c>
      <c r="AA40" s="299">
        <v>-3.7628043861756555</v>
      </c>
      <c r="AB40" s="209">
        <v>370</v>
      </c>
      <c r="AC40" s="131">
        <v>323</v>
      </c>
      <c r="AD40" s="325">
        <v>0.14551083591331268</v>
      </c>
      <c r="AE40" s="455">
        <v>0.21276595744680851</v>
      </c>
      <c r="AF40" s="455">
        <v>0.1599009900990099</v>
      </c>
      <c r="AG40" s="306">
        <v>5.2864967347798606</v>
      </c>
      <c r="AH40" s="5"/>
    </row>
    <row r="41" spans="2:34" ht="12" customHeight="1">
      <c r="B41" s="752"/>
      <c r="C41" s="80" t="s">
        <v>17</v>
      </c>
      <c r="D41" s="210">
        <v>44</v>
      </c>
      <c r="E41" s="132">
        <v>48</v>
      </c>
      <c r="F41" s="326">
        <v>-8.3333333333333329E-2</v>
      </c>
      <c r="G41" s="551">
        <v>0.45360824742268041</v>
      </c>
      <c r="H41" s="551">
        <v>0.32876712328767121</v>
      </c>
      <c r="I41" s="300">
        <v>12.48411241350092</v>
      </c>
      <c r="J41" s="132">
        <v>7314</v>
      </c>
      <c r="K41" s="132">
        <v>7005</v>
      </c>
      <c r="L41" s="326">
        <v>4.411134903640257E-2</v>
      </c>
      <c r="M41" s="551">
        <v>0.93553338449731394</v>
      </c>
      <c r="N41" s="551">
        <v>0.91234696535556137</v>
      </c>
      <c r="O41" s="307">
        <v>2.3186419141752568</v>
      </c>
      <c r="P41" s="210">
        <v>34</v>
      </c>
      <c r="Q41" s="132">
        <v>36</v>
      </c>
      <c r="R41" s="326">
        <v>-5.5555555555555552E-2</v>
      </c>
      <c r="S41" s="551">
        <v>0.77272727272727271</v>
      </c>
      <c r="T41" s="551">
        <v>0.75</v>
      </c>
      <c r="U41" s="300">
        <v>2.2727272727272707</v>
      </c>
      <c r="V41" s="132">
        <v>6510</v>
      </c>
      <c r="W41" s="132">
        <v>6067</v>
      </c>
      <c r="X41" s="326">
        <v>7.3017966045821656E-2</v>
      </c>
      <c r="Y41" s="551">
        <v>0.89007383100902382</v>
      </c>
      <c r="Z41" s="551">
        <v>0.86609564596716626</v>
      </c>
      <c r="AA41" s="300">
        <v>2.3978185041857558</v>
      </c>
      <c r="AB41" s="210">
        <v>31</v>
      </c>
      <c r="AC41" s="132">
        <v>32</v>
      </c>
      <c r="AD41" s="326">
        <v>-3.125E-2</v>
      </c>
      <c r="AE41" s="551">
        <v>0.31958762886597936</v>
      </c>
      <c r="AF41" s="551">
        <v>0.21917808219178081</v>
      </c>
      <c r="AG41" s="307">
        <v>10.040954667419854</v>
      </c>
      <c r="AH41" s="5"/>
    </row>
    <row r="42" spans="2:34" ht="12" customHeight="1">
      <c r="B42" s="752"/>
      <c r="C42" s="79" t="s">
        <v>5</v>
      </c>
      <c r="D42" s="209">
        <v>413</v>
      </c>
      <c r="E42" s="131">
        <v>410</v>
      </c>
      <c r="F42" s="325">
        <v>7.3170731707317077E-3</v>
      </c>
      <c r="G42" s="455">
        <v>0.1349673202614379</v>
      </c>
      <c r="H42" s="455">
        <v>0.12764632627646327</v>
      </c>
      <c r="I42" s="299">
        <v>0.73209939849746275</v>
      </c>
      <c r="J42" s="131">
        <v>94236</v>
      </c>
      <c r="K42" s="131">
        <v>88363</v>
      </c>
      <c r="L42" s="325">
        <v>6.6464470423140909E-2</v>
      </c>
      <c r="M42" s="455">
        <v>0.93244807694210541</v>
      </c>
      <c r="N42" s="455">
        <v>0.93195169540684486</v>
      </c>
      <c r="O42" s="306">
        <v>4.9638153526054829E-2</v>
      </c>
      <c r="P42" s="209">
        <v>119</v>
      </c>
      <c r="Q42" s="131">
        <v>115</v>
      </c>
      <c r="R42" s="325">
        <v>3.4782608695652174E-2</v>
      </c>
      <c r="S42" s="455">
        <v>0.28813559322033899</v>
      </c>
      <c r="T42" s="455">
        <v>0.28048780487804881</v>
      </c>
      <c r="U42" s="299">
        <v>0.76477883422901849</v>
      </c>
      <c r="V42" s="131">
        <v>31554</v>
      </c>
      <c r="W42" s="131">
        <v>30669</v>
      </c>
      <c r="X42" s="325">
        <v>2.8856500048909321E-2</v>
      </c>
      <c r="Y42" s="455">
        <v>0.33484018846300778</v>
      </c>
      <c r="Z42" s="455">
        <v>0.347079660038704</v>
      </c>
      <c r="AA42" s="299">
        <v>-1.2239471575696215</v>
      </c>
      <c r="AB42" s="209">
        <v>245</v>
      </c>
      <c r="AC42" s="131">
        <v>224</v>
      </c>
      <c r="AD42" s="325">
        <v>9.375E-2</v>
      </c>
      <c r="AE42" s="455">
        <v>8.0065359477124176E-2</v>
      </c>
      <c r="AF42" s="455">
        <v>6.9738480697384808E-2</v>
      </c>
      <c r="AG42" s="306">
        <v>1.0326878779739368</v>
      </c>
      <c r="AH42" s="5"/>
    </row>
    <row r="43" spans="2:34" ht="12" customHeight="1">
      <c r="B43" s="752"/>
      <c r="C43" s="80" t="s">
        <v>124</v>
      </c>
      <c r="D43" s="210">
        <v>132</v>
      </c>
      <c r="E43" s="132">
        <v>134</v>
      </c>
      <c r="F43" s="326">
        <v>-1.4925373134328358E-2</v>
      </c>
      <c r="G43" s="551">
        <v>0.86842105263157898</v>
      </c>
      <c r="H43" s="551">
        <v>0.64423076923076927</v>
      </c>
      <c r="I43" s="300">
        <v>22.41902834008097</v>
      </c>
      <c r="J43" s="132">
        <v>37853</v>
      </c>
      <c r="K43" s="132">
        <v>17347</v>
      </c>
      <c r="L43" s="326">
        <v>1.1821064160950021</v>
      </c>
      <c r="M43" s="551">
        <v>0.991383374364884</v>
      </c>
      <c r="N43" s="551">
        <v>0.98072139303482586</v>
      </c>
      <c r="O43" s="307">
        <v>1.0661981330058135</v>
      </c>
      <c r="P43" s="210">
        <v>54</v>
      </c>
      <c r="Q43" s="132">
        <v>68</v>
      </c>
      <c r="R43" s="326">
        <v>-0.20588235294117646</v>
      </c>
      <c r="S43" s="551">
        <v>0.40909090909090912</v>
      </c>
      <c r="T43" s="551">
        <v>0.5074626865671642</v>
      </c>
      <c r="U43" s="300">
        <v>-9.8371777476255087</v>
      </c>
      <c r="V43" s="132">
        <v>15498</v>
      </c>
      <c r="W43" s="132">
        <v>9336</v>
      </c>
      <c r="X43" s="326">
        <v>0.66002570694087404</v>
      </c>
      <c r="Y43" s="551">
        <v>0.40942593717803083</v>
      </c>
      <c r="Z43" s="551">
        <v>0.53819104167867637</v>
      </c>
      <c r="AA43" s="300">
        <v>-12.876510450064554</v>
      </c>
      <c r="AB43" s="210">
        <v>100</v>
      </c>
      <c r="AC43" s="132">
        <v>93</v>
      </c>
      <c r="AD43" s="326">
        <v>7.5268817204301078E-2</v>
      </c>
      <c r="AE43" s="551">
        <v>0.65789473684210531</v>
      </c>
      <c r="AF43" s="551">
        <v>0.44711538461538464</v>
      </c>
      <c r="AG43" s="307">
        <v>21.077935222672068</v>
      </c>
      <c r="AH43" s="5"/>
    </row>
    <row r="44" spans="2:34" ht="12" customHeight="1">
      <c r="B44" s="752"/>
      <c r="C44" s="79" t="s">
        <v>11</v>
      </c>
      <c r="D44" s="209">
        <v>142</v>
      </c>
      <c r="E44" s="131">
        <v>152</v>
      </c>
      <c r="F44" s="325">
        <v>-6.5789473684210523E-2</v>
      </c>
      <c r="G44" s="455">
        <v>0.45954692556634302</v>
      </c>
      <c r="H44" s="455">
        <v>0.36893203883495146</v>
      </c>
      <c r="I44" s="299">
        <v>9.0614886731391557</v>
      </c>
      <c r="J44" s="131">
        <v>38585</v>
      </c>
      <c r="K44" s="131">
        <v>42974</v>
      </c>
      <c r="L44" s="325">
        <v>-0.1021315213850235</v>
      </c>
      <c r="M44" s="455">
        <v>0.98642499233050418</v>
      </c>
      <c r="N44" s="455">
        <v>0.98666054413959359</v>
      </c>
      <c r="O44" s="306">
        <v>-2.3555180908940709E-2</v>
      </c>
      <c r="P44" s="209">
        <v>13</v>
      </c>
      <c r="Q44" s="131">
        <v>13</v>
      </c>
      <c r="R44" s="325">
        <v>0</v>
      </c>
      <c r="S44" s="455">
        <v>9.154929577464789E-2</v>
      </c>
      <c r="T44" s="455">
        <v>8.5526315789473686E-2</v>
      </c>
      <c r="U44" s="299">
        <v>0.60229799851742039</v>
      </c>
      <c r="V44" s="131">
        <v>2845</v>
      </c>
      <c r="W44" s="131">
        <v>2058</v>
      </c>
      <c r="X44" s="325">
        <v>0.38241010689990279</v>
      </c>
      <c r="Y44" s="455">
        <v>7.3733316055461962E-2</v>
      </c>
      <c r="Z44" s="455">
        <v>4.7889421510680874E-2</v>
      </c>
      <c r="AA44" s="299">
        <v>2.5843894544781087</v>
      </c>
      <c r="AB44" s="209">
        <v>93</v>
      </c>
      <c r="AC44" s="131">
        <v>121</v>
      </c>
      <c r="AD44" s="325">
        <v>-0.23140495867768596</v>
      </c>
      <c r="AE44" s="455">
        <v>0.30097087378640774</v>
      </c>
      <c r="AF44" s="455">
        <v>0.2936893203883495</v>
      </c>
      <c r="AG44" s="306">
        <v>0.72815533980582492</v>
      </c>
      <c r="AH44" s="5"/>
    </row>
    <row r="45" spans="2:34" ht="12" customHeight="1">
      <c r="B45" s="752"/>
      <c r="C45" s="80" t="s">
        <v>12</v>
      </c>
      <c r="D45" s="210">
        <v>427</v>
      </c>
      <c r="E45" s="132">
        <v>412</v>
      </c>
      <c r="F45" s="326">
        <v>3.640776699029126E-2</v>
      </c>
      <c r="G45" s="551">
        <v>0.96825396825396826</v>
      </c>
      <c r="H45" s="551">
        <v>0.91555555555555557</v>
      </c>
      <c r="I45" s="300">
        <v>5.2698412698412689</v>
      </c>
      <c r="J45" s="132">
        <v>87974</v>
      </c>
      <c r="K45" s="132">
        <v>86829</v>
      </c>
      <c r="L45" s="326">
        <v>1.3186838498658282E-2</v>
      </c>
      <c r="M45" s="551">
        <v>0.99382067531998053</v>
      </c>
      <c r="N45" s="551">
        <v>0.99096107097613584</v>
      </c>
      <c r="O45" s="307">
        <v>0.28596043438446905</v>
      </c>
      <c r="P45" s="210">
        <v>172</v>
      </c>
      <c r="Q45" s="132">
        <v>156</v>
      </c>
      <c r="R45" s="326">
        <v>0.10256410256410256</v>
      </c>
      <c r="S45" s="551">
        <v>0.40281030444964872</v>
      </c>
      <c r="T45" s="551">
        <v>0.37864077669902912</v>
      </c>
      <c r="U45" s="300">
        <v>2.4169527750619588</v>
      </c>
      <c r="V45" s="132">
        <v>30837</v>
      </c>
      <c r="W45" s="132">
        <v>30539</v>
      </c>
      <c r="X45" s="326">
        <v>9.7580143423163825E-3</v>
      </c>
      <c r="Y45" s="551">
        <v>0.35052401845999953</v>
      </c>
      <c r="Z45" s="551">
        <v>0.3517142890048256</v>
      </c>
      <c r="AA45" s="300">
        <v>-0.11902705448260664</v>
      </c>
      <c r="AB45" s="210">
        <v>267</v>
      </c>
      <c r="AC45" s="132">
        <v>284</v>
      </c>
      <c r="AD45" s="326">
        <v>-5.9859154929577461E-2</v>
      </c>
      <c r="AE45" s="551">
        <v>0.60544217687074831</v>
      </c>
      <c r="AF45" s="551">
        <v>0.63111111111111107</v>
      </c>
      <c r="AG45" s="307">
        <v>-2.5668934240362762</v>
      </c>
      <c r="AH45" s="5"/>
    </row>
    <row r="46" spans="2:34" ht="12" customHeight="1">
      <c r="B46" s="752"/>
      <c r="C46" s="79" t="s">
        <v>82</v>
      </c>
      <c r="D46" s="209">
        <v>143</v>
      </c>
      <c r="E46" s="131">
        <v>224</v>
      </c>
      <c r="F46" s="325">
        <v>-0.36160714285714285</v>
      </c>
      <c r="G46" s="455">
        <v>0.15180467091295116</v>
      </c>
      <c r="H46" s="455">
        <v>0.19112627986348124</v>
      </c>
      <c r="I46" s="299">
        <v>-3.9321608950530078</v>
      </c>
      <c r="J46" s="131">
        <v>8277</v>
      </c>
      <c r="K46" s="131">
        <v>10169</v>
      </c>
      <c r="L46" s="325">
        <v>-0.18605565935686891</v>
      </c>
      <c r="M46" s="455">
        <v>0.62571817357121262</v>
      </c>
      <c r="N46" s="455">
        <v>0.58509781357882629</v>
      </c>
      <c r="O46" s="306">
        <v>4.062035999238633</v>
      </c>
      <c r="P46" s="209">
        <v>122</v>
      </c>
      <c r="Q46" s="131">
        <v>186</v>
      </c>
      <c r="R46" s="325">
        <v>-0.34408602150537637</v>
      </c>
      <c r="S46" s="455">
        <v>0.85314685314685312</v>
      </c>
      <c r="T46" s="455">
        <v>0.8303571428571429</v>
      </c>
      <c r="U46" s="299">
        <v>2.2789710289710219</v>
      </c>
      <c r="V46" s="131">
        <v>7079</v>
      </c>
      <c r="W46" s="131">
        <v>8214</v>
      </c>
      <c r="X46" s="325">
        <v>-0.13817871925980035</v>
      </c>
      <c r="Y46" s="455">
        <v>0.85526156820103905</v>
      </c>
      <c r="Z46" s="455">
        <v>0.8077490412036582</v>
      </c>
      <c r="AA46" s="299">
        <v>4.7512526997380844</v>
      </c>
      <c r="AB46" s="209">
        <v>32</v>
      </c>
      <c r="AC46" s="131">
        <v>70</v>
      </c>
      <c r="AD46" s="325">
        <v>-0.54285714285714282</v>
      </c>
      <c r="AE46" s="455">
        <v>3.3970276008492568E-2</v>
      </c>
      <c r="AF46" s="455">
        <v>5.9726962457337884E-2</v>
      </c>
      <c r="AG46" s="306">
        <v>-2.5756686448845314</v>
      </c>
      <c r="AH46" s="5"/>
    </row>
    <row r="47" spans="2:34" ht="12" customHeight="1">
      <c r="B47" s="752"/>
      <c r="C47" s="80" t="s">
        <v>135</v>
      </c>
      <c r="D47" s="210">
        <v>208</v>
      </c>
      <c r="E47" s="132">
        <v>231</v>
      </c>
      <c r="F47" s="326">
        <v>-9.9567099567099568E-2</v>
      </c>
      <c r="G47" s="551">
        <v>0.54450261780104714</v>
      </c>
      <c r="H47" s="551">
        <v>0.57605985037406482</v>
      </c>
      <c r="I47" s="300">
        <v>-3.1557232573017679</v>
      </c>
      <c r="J47" s="132">
        <v>78075</v>
      </c>
      <c r="K47" s="132">
        <v>76082</v>
      </c>
      <c r="L47" s="326">
        <v>2.6195420730264714E-2</v>
      </c>
      <c r="M47" s="551">
        <v>0.98811603007062043</v>
      </c>
      <c r="N47" s="551">
        <v>0.99137391848222667</v>
      </c>
      <c r="O47" s="307">
        <v>-0.32578884116062357</v>
      </c>
      <c r="P47" s="210">
        <v>83</v>
      </c>
      <c r="Q47" s="132">
        <v>92</v>
      </c>
      <c r="R47" s="326">
        <v>-9.7826086956521743E-2</v>
      </c>
      <c r="S47" s="551">
        <v>0.39903846153846156</v>
      </c>
      <c r="T47" s="551">
        <v>0.39826839826839827</v>
      </c>
      <c r="U47" s="300">
        <v>7.7006327006329256E-2</v>
      </c>
      <c r="V47" s="132">
        <v>28740</v>
      </c>
      <c r="W47" s="132">
        <v>32692</v>
      </c>
      <c r="X47" s="326">
        <v>-0.12088584363146947</v>
      </c>
      <c r="Y47" s="551">
        <v>0.3681075888568684</v>
      </c>
      <c r="Z47" s="551">
        <v>0.42969427722720221</v>
      </c>
      <c r="AA47" s="300">
        <v>-6.1586688370333817</v>
      </c>
      <c r="AB47" s="210">
        <v>150</v>
      </c>
      <c r="AC47" s="132">
        <v>180</v>
      </c>
      <c r="AD47" s="326">
        <v>-0.16666666666666666</v>
      </c>
      <c r="AE47" s="551">
        <v>0.39267015706806285</v>
      </c>
      <c r="AF47" s="551">
        <v>0.44887780548628431</v>
      </c>
      <c r="AG47" s="307">
        <v>-5.6207648418221456</v>
      </c>
      <c r="AH47" s="5"/>
    </row>
    <row r="48" spans="2:34" ht="12" customHeight="1">
      <c r="B48" s="752"/>
      <c r="C48" s="79" t="s">
        <v>30</v>
      </c>
      <c r="D48" s="209">
        <v>465</v>
      </c>
      <c r="E48" s="131">
        <v>363</v>
      </c>
      <c r="F48" s="325">
        <v>0.28099173553719009</v>
      </c>
      <c r="G48" s="455">
        <v>0.51609322974472804</v>
      </c>
      <c r="H48" s="455">
        <v>0.50627615062761511</v>
      </c>
      <c r="I48" s="299">
        <v>0.98170791171129368</v>
      </c>
      <c r="J48" s="131">
        <v>68535</v>
      </c>
      <c r="K48" s="131">
        <v>67703</v>
      </c>
      <c r="L48" s="325">
        <v>1.2288967992555721E-2</v>
      </c>
      <c r="M48" s="455">
        <v>0.97272095036689044</v>
      </c>
      <c r="N48" s="455">
        <v>0.9760538607923418</v>
      </c>
      <c r="O48" s="306">
        <v>-0.33329104254513631</v>
      </c>
      <c r="P48" s="209">
        <v>129</v>
      </c>
      <c r="Q48" s="131">
        <v>77</v>
      </c>
      <c r="R48" s="325">
        <v>0.67532467532467533</v>
      </c>
      <c r="S48" s="455">
        <v>0.27741935483870966</v>
      </c>
      <c r="T48" s="455">
        <v>0.21212121212121213</v>
      </c>
      <c r="U48" s="299">
        <v>6.5298142717497534</v>
      </c>
      <c r="V48" s="131">
        <v>16228</v>
      </c>
      <c r="W48" s="131">
        <v>13374</v>
      </c>
      <c r="X48" s="325">
        <v>0.21339913264543142</v>
      </c>
      <c r="Y48" s="455">
        <v>0.23678412489968628</v>
      </c>
      <c r="Z48" s="455">
        <v>0.19753925232264449</v>
      </c>
      <c r="AA48" s="299">
        <v>3.9244872577041789</v>
      </c>
      <c r="AB48" s="209">
        <v>170</v>
      </c>
      <c r="AC48" s="131">
        <v>169</v>
      </c>
      <c r="AD48" s="325">
        <v>5.9171597633136093E-3</v>
      </c>
      <c r="AE48" s="455">
        <v>0.18867924528301888</v>
      </c>
      <c r="AF48" s="455">
        <v>0.23570432357043236</v>
      </c>
      <c r="AG48" s="306">
        <v>-4.7025078287413482</v>
      </c>
      <c r="AH48" s="5"/>
    </row>
    <row r="49" spans="2:34" ht="12" customHeight="1">
      <c r="B49" s="752"/>
      <c r="C49" s="80" t="s">
        <v>31</v>
      </c>
      <c r="D49" s="210">
        <v>428</v>
      </c>
      <c r="E49" s="132">
        <v>471</v>
      </c>
      <c r="F49" s="326">
        <v>-9.1295116772823773E-2</v>
      </c>
      <c r="G49" s="551">
        <v>6.9401653964650561E-2</v>
      </c>
      <c r="H49" s="551">
        <v>7.4584323040380041E-2</v>
      </c>
      <c r="I49" s="300">
        <v>-0.51826690757294791</v>
      </c>
      <c r="J49" s="132">
        <v>44567</v>
      </c>
      <c r="K49" s="132">
        <v>47151</v>
      </c>
      <c r="L49" s="326">
        <v>-5.4802655298933217E-2</v>
      </c>
      <c r="M49" s="551">
        <v>0.77592840851715794</v>
      </c>
      <c r="N49" s="551">
        <v>0.76768153695864538</v>
      </c>
      <c r="O49" s="307">
        <v>0.82468715585125585</v>
      </c>
      <c r="P49" s="210">
        <v>51</v>
      </c>
      <c r="Q49" s="132">
        <v>73</v>
      </c>
      <c r="R49" s="326">
        <v>-0.30136986301369861</v>
      </c>
      <c r="S49" s="551">
        <v>0.1191588785046729</v>
      </c>
      <c r="T49" s="551">
        <v>0.15498938428874734</v>
      </c>
      <c r="U49" s="300">
        <v>-3.5830505784074442</v>
      </c>
      <c r="V49" s="132">
        <v>3312</v>
      </c>
      <c r="W49" s="132">
        <v>4720</v>
      </c>
      <c r="X49" s="326">
        <v>-0.29830508474576273</v>
      </c>
      <c r="Y49" s="551">
        <v>7.4315076177440709E-2</v>
      </c>
      <c r="Z49" s="551">
        <v>0.10010392144387181</v>
      </c>
      <c r="AA49" s="300">
        <v>-2.5788845266431104</v>
      </c>
      <c r="AB49" s="210">
        <v>142</v>
      </c>
      <c r="AC49" s="132">
        <v>138</v>
      </c>
      <c r="AD49" s="326">
        <v>2.8985507246376812E-2</v>
      </c>
      <c r="AE49" s="551">
        <v>2.3025782390141074E-2</v>
      </c>
      <c r="AF49" s="551">
        <v>2.1852731591448932E-2</v>
      </c>
      <c r="AG49" s="307">
        <v>0.11730507986921421</v>
      </c>
      <c r="AH49" s="5"/>
    </row>
    <row r="50" spans="2:34" ht="12" customHeight="1">
      <c r="B50" s="752"/>
      <c r="C50" s="79" t="s">
        <v>83</v>
      </c>
      <c r="D50" s="209">
        <v>273</v>
      </c>
      <c r="E50" s="131">
        <v>317</v>
      </c>
      <c r="F50" s="325">
        <v>-0.13880126182965299</v>
      </c>
      <c r="G50" s="455">
        <v>0.98913043478260865</v>
      </c>
      <c r="H50" s="455">
        <v>0.94626865671641791</v>
      </c>
      <c r="I50" s="299">
        <v>4.2861778066190741</v>
      </c>
      <c r="J50" s="131">
        <v>80533</v>
      </c>
      <c r="K50" s="131">
        <v>88651</v>
      </c>
      <c r="L50" s="325">
        <v>-9.1572571093388677E-2</v>
      </c>
      <c r="M50" s="455">
        <v>0.9977698759803254</v>
      </c>
      <c r="N50" s="455">
        <v>0.99869320806155437</v>
      </c>
      <c r="O50" s="306">
        <v>-9.2333208122896693E-2</v>
      </c>
      <c r="P50" s="209">
        <v>78</v>
      </c>
      <c r="Q50" s="131">
        <v>95</v>
      </c>
      <c r="R50" s="325">
        <v>-0.17894736842105263</v>
      </c>
      <c r="S50" s="455">
        <v>0.2857142857142857</v>
      </c>
      <c r="T50" s="455">
        <v>0.29968454258675081</v>
      </c>
      <c r="U50" s="299">
        <v>-1.3970256872465114</v>
      </c>
      <c r="V50" s="131">
        <v>16496</v>
      </c>
      <c r="W50" s="131">
        <v>22920</v>
      </c>
      <c r="X50" s="325">
        <v>-0.28027923211169287</v>
      </c>
      <c r="Y50" s="455">
        <v>0.20483528491425876</v>
      </c>
      <c r="Z50" s="455">
        <v>0.25854192282094957</v>
      </c>
      <c r="AA50" s="299">
        <v>-5.3706637906690808</v>
      </c>
      <c r="AB50" s="209">
        <v>225</v>
      </c>
      <c r="AC50" s="131">
        <v>274</v>
      </c>
      <c r="AD50" s="325">
        <v>-0.17883211678832117</v>
      </c>
      <c r="AE50" s="455">
        <v>0.81521739130434778</v>
      </c>
      <c r="AF50" s="455">
        <v>0.81791044776119404</v>
      </c>
      <c r="AG50" s="306">
        <v>-0.26930564568462545</v>
      </c>
      <c r="AH50" s="5"/>
    </row>
    <row r="51" spans="2:34" ht="12" customHeight="1">
      <c r="B51" s="752"/>
      <c r="C51" s="80" t="s">
        <v>38</v>
      </c>
      <c r="D51" s="210">
        <v>269</v>
      </c>
      <c r="E51" s="132">
        <v>291</v>
      </c>
      <c r="F51" s="326">
        <v>-7.560137457044673E-2</v>
      </c>
      <c r="G51" s="551">
        <v>0.9307958477508651</v>
      </c>
      <c r="H51" s="551">
        <v>0.81284916201117319</v>
      </c>
      <c r="I51" s="300">
        <v>11.794668573969192</v>
      </c>
      <c r="J51" s="132">
        <v>61487</v>
      </c>
      <c r="K51" s="132">
        <v>52705</v>
      </c>
      <c r="L51" s="326">
        <v>0.16662555734750023</v>
      </c>
      <c r="M51" s="551">
        <v>0.98187537925968504</v>
      </c>
      <c r="N51" s="551">
        <v>0.95102762590447321</v>
      </c>
      <c r="O51" s="307">
        <v>3.0847753355211838</v>
      </c>
      <c r="P51" s="210">
        <v>168</v>
      </c>
      <c r="Q51" s="132">
        <v>176</v>
      </c>
      <c r="R51" s="326">
        <v>-4.5454545454545456E-2</v>
      </c>
      <c r="S51" s="551">
        <v>0.62453531598513012</v>
      </c>
      <c r="T51" s="551">
        <v>0.60481099656357384</v>
      </c>
      <c r="U51" s="300">
        <v>1.972431942155628</v>
      </c>
      <c r="V51" s="132">
        <v>40126</v>
      </c>
      <c r="W51" s="132">
        <v>33243</v>
      </c>
      <c r="X51" s="326">
        <v>0.20705110850404596</v>
      </c>
      <c r="Y51" s="551">
        <v>0.65259323108949863</v>
      </c>
      <c r="Z51" s="551">
        <v>0.63073712171520724</v>
      </c>
      <c r="AA51" s="300">
        <v>2.1856109374291388</v>
      </c>
      <c r="AB51" s="210">
        <v>220</v>
      </c>
      <c r="AC51" s="132">
        <v>245</v>
      </c>
      <c r="AD51" s="326">
        <v>-0.10204081632653061</v>
      </c>
      <c r="AE51" s="551">
        <v>0.76124567474048443</v>
      </c>
      <c r="AF51" s="551">
        <v>0.68435754189944131</v>
      </c>
      <c r="AG51" s="307">
        <v>7.6888132841043122</v>
      </c>
      <c r="AH51" s="5"/>
    </row>
    <row r="52" spans="2:34" ht="12" customHeight="1">
      <c r="B52" s="752"/>
      <c r="C52" s="79" t="s">
        <v>32</v>
      </c>
      <c r="D52" s="209">
        <v>282</v>
      </c>
      <c r="E52" s="131">
        <v>353</v>
      </c>
      <c r="F52" s="325">
        <v>-0.20113314447592068</v>
      </c>
      <c r="G52" s="455">
        <v>0.14206549118387909</v>
      </c>
      <c r="H52" s="455">
        <v>0.13936044216344257</v>
      </c>
      <c r="I52" s="299">
        <v>0.27050490204365285</v>
      </c>
      <c r="J52" s="131">
        <v>38747</v>
      </c>
      <c r="K52" s="131">
        <v>39780</v>
      </c>
      <c r="L52" s="325">
        <v>-2.5967823026646557E-2</v>
      </c>
      <c r="M52" s="455">
        <v>0.84913764765181565</v>
      </c>
      <c r="N52" s="455">
        <v>0.79908400626732556</v>
      </c>
      <c r="O52" s="306">
        <v>5.0053641384490088</v>
      </c>
      <c r="P52" s="209">
        <v>71</v>
      </c>
      <c r="Q52" s="131">
        <v>81</v>
      </c>
      <c r="R52" s="325">
        <v>-0.12345679012345678</v>
      </c>
      <c r="S52" s="455">
        <v>0.25177304964539005</v>
      </c>
      <c r="T52" s="455">
        <v>0.22946175637393768</v>
      </c>
      <c r="U52" s="299">
        <v>2.2311293271452373</v>
      </c>
      <c r="V52" s="131">
        <v>9446</v>
      </c>
      <c r="W52" s="131">
        <v>7574</v>
      </c>
      <c r="X52" s="325">
        <v>0.24716134143121204</v>
      </c>
      <c r="Y52" s="455">
        <v>0.24378661573799262</v>
      </c>
      <c r="Z52" s="455">
        <v>0.19039718451483156</v>
      </c>
      <c r="AA52" s="299">
        <v>5.3389431223161061</v>
      </c>
      <c r="AB52" s="209">
        <v>191</v>
      </c>
      <c r="AC52" s="131">
        <v>199</v>
      </c>
      <c r="AD52" s="325">
        <v>-4.0201005025125629E-2</v>
      </c>
      <c r="AE52" s="455">
        <v>9.6221662468513852E-2</v>
      </c>
      <c r="AF52" s="455">
        <v>7.8562968811685743E-2</v>
      </c>
      <c r="AG52" s="306">
        <v>1.7658693656828108</v>
      </c>
      <c r="AH52" s="5"/>
    </row>
    <row r="53" spans="2:34" ht="12" customHeight="1">
      <c r="B53" s="752"/>
      <c r="C53" s="80" t="s">
        <v>41</v>
      </c>
      <c r="D53" s="210">
        <v>519</v>
      </c>
      <c r="E53" s="132">
        <v>488</v>
      </c>
      <c r="F53" s="326">
        <v>6.3524590163934427E-2</v>
      </c>
      <c r="G53" s="551">
        <v>0.49903846153846154</v>
      </c>
      <c r="H53" s="551">
        <v>0.4665391969407266</v>
      </c>
      <c r="I53" s="300">
        <v>3.2499264597734943</v>
      </c>
      <c r="J53" s="132">
        <v>75308</v>
      </c>
      <c r="K53" s="132">
        <v>78229</v>
      </c>
      <c r="L53" s="326">
        <v>-3.7339094197803881E-2</v>
      </c>
      <c r="M53" s="551">
        <v>0.95012679628064245</v>
      </c>
      <c r="N53" s="551">
        <v>0.95817206408309241</v>
      </c>
      <c r="O53" s="307">
        <v>-0.80452678024499624</v>
      </c>
      <c r="P53" s="210">
        <v>197</v>
      </c>
      <c r="Q53" s="132">
        <v>190</v>
      </c>
      <c r="R53" s="326">
        <v>3.6842105263157891E-2</v>
      </c>
      <c r="S53" s="551">
        <v>0.37957610789980734</v>
      </c>
      <c r="T53" s="551">
        <v>0.38934426229508196</v>
      </c>
      <c r="U53" s="300">
        <v>-0.97681543952746197</v>
      </c>
      <c r="V53" s="132">
        <v>28548</v>
      </c>
      <c r="W53" s="132">
        <v>30683</v>
      </c>
      <c r="X53" s="326">
        <v>-6.9582504970178927E-2</v>
      </c>
      <c r="Y53" s="551">
        <v>0.37908323152918683</v>
      </c>
      <c r="Z53" s="551">
        <v>0.39222027636809881</v>
      </c>
      <c r="AA53" s="300">
        <v>-1.3137044838911982</v>
      </c>
      <c r="AB53" s="210">
        <v>283</v>
      </c>
      <c r="AC53" s="132">
        <v>294</v>
      </c>
      <c r="AD53" s="326">
        <v>-3.7414965986394558E-2</v>
      </c>
      <c r="AE53" s="551">
        <v>0.27211538461538459</v>
      </c>
      <c r="AF53" s="551">
        <v>0.28107074569789675</v>
      </c>
      <c r="AG53" s="307">
        <v>-0.89553610825121588</v>
      </c>
      <c r="AH53" s="5"/>
    </row>
    <row r="54" spans="2:34" ht="12" customHeight="1">
      <c r="B54" s="752"/>
      <c r="C54" s="79" t="s">
        <v>142</v>
      </c>
      <c r="D54" s="209">
        <v>304</v>
      </c>
      <c r="E54" s="131">
        <v>287</v>
      </c>
      <c r="F54" s="325">
        <v>5.9233449477351915E-2</v>
      </c>
      <c r="G54" s="455">
        <v>0.75434243176178661</v>
      </c>
      <c r="H54" s="455">
        <v>0.9140127388535032</v>
      </c>
      <c r="I54" s="299">
        <v>-15.967030709171659</v>
      </c>
      <c r="J54" s="131">
        <v>71964</v>
      </c>
      <c r="K54" s="131">
        <v>81689</v>
      </c>
      <c r="L54" s="325">
        <v>-0.11904907637503213</v>
      </c>
      <c r="M54" s="455">
        <v>0.99613803413479507</v>
      </c>
      <c r="N54" s="455">
        <v>0.99697328435261234</v>
      </c>
      <c r="O54" s="306">
        <v>-8.3525021781727382E-2</v>
      </c>
      <c r="P54" s="209">
        <v>107</v>
      </c>
      <c r="Q54" s="131">
        <v>97</v>
      </c>
      <c r="R54" s="325">
        <v>0.10309278350515463</v>
      </c>
      <c r="S54" s="455">
        <v>0.35197368421052633</v>
      </c>
      <c r="T54" s="455">
        <v>0.33797909407665505</v>
      </c>
      <c r="U54" s="299">
        <v>1.3994590133871276</v>
      </c>
      <c r="V54" s="131">
        <v>18055</v>
      </c>
      <c r="W54" s="131">
        <v>18290</v>
      </c>
      <c r="X54" s="325">
        <v>-1.2848551120831055E-2</v>
      </c>
      <c r="Y54" s="455">
        <v>0.25088933355566673</v>
      </c>
      <c r="Z54" s="455">
        <v>0.2238979544369499</v>
      </c>
      <c r="AA54" s="299">
        <v>2.6991379118716825</v>
      </c>
      <c r="AB54" s="209">
        <v>217</v>
      </c>
      <c r="AC54" s="131">
        <v>225</v>
      </c>
      <c r="AD54" s="325">
        <v>-3.5555555555555556E-2</v>
      </c>
      <c r="AE54" s="455">
        <v>0.53846153846153844</v>
      </c>
      <c r="AF54" s="455">
        <v>0.71656050955414008</v>
      </c>
      <c r="AG54" s="306">
        <v>-17.809897109260163</v>
      </c>
      <c r="AH54" s="5"/>
    </row>
    <row r="55" spans="2:34" ht="12" customHeight="1">
      <c r="B55" s="752"/>
      <c r="C55" s="80" t="s">
        <v>18</v>
      </c>
      <c r="D55" s="210">
        <v>160</v>
      </c>
      <c r="E55" s="132">
        <v>177</v>
      </c>
      <c r="F55" s="326">
        <v>-9.6045197740112997E-2</v>
      </c>
      <c r="G55" s="551">
        <v>0.39603960396039606</v>
      </c>
      <c r="H55" s="551">
        <v>0.40136054421768708</v>
      </c>
      <c r="I55" s="300">
        <v>-0.5320940257291018</v>
      </c>
      <c r="J55" s="132">
        <v>29115</v>
      </c>
      <c r="K55" s="132">
        <v>29708</v>
      </c>
      <c r="L55" s="326">
        <v>-1.9960953278578161E-2</v>
      </c>
      <c r="M55" s="551">
        <v>0.96859509631058915</v>
      </c>
      <c r="N55" s="551">
        <v>0.97333071227311452</v>
      </c>
      <c r="O55" s="307">
        <v>-0.47356159625253635</v>
      </c>
      <c r="P55" s="210">
        <v>93</v>
      </c>
      <c r="Q55" s="132">
        <v>99</v>
      </c>
      <c r="R55" s="326">
        <v>-6.0606060606060608E-2</v>
      </c>
      <c r="S55" s="551">
        <v>0.58125000000000004</v>
      </c>
      <c r="T55" s="551">
        <v>0.55932203389830504</v>
      </c>
      <c r="U55" s="300">
        <v>2.1927966101695007</v>
      </c>
      <c r="V55" s="132">
        <v>15038</v>
      </c>
      <c r="W55" s="132">
        <v>14673</v>
      </c>
      <c r="X55" s="326">
        <v>2.4875621890547265E-2</v>
      </c>
      <c r="Y55" s="551">
        <v>0.51650352052206772</v>
      </c>
      <c r="Z55" s="551">
        <v>0.49390736501952337</v>
      </c>
      <c r="AA55" s="300">
        <v>2.2596155502544346</v>
      </c>
      <c r="AB55" s="210">
        <v>72</v>
      </c>
      <c r="AC55" s="132">
        <v>88</v>
      </c>
      <c r="AD55" s="326">
        <v>-0.18181818181818182</v>
      </c>
      <c r="AE55" s="551">
        <v>0.17821782178217821</v>
      </c>
      <c r="AF55" s="551">
        <v>0.19954648526077098</v>
      </c>
      <c r="AG55" s="307">
        <v>-2.1328663478592773</v>
      </c>
      <c r="AH55" s="5"/>
    </row>
    <row r="56" spans="2:34" ht="12" customHeight="1">
      <c r="B56" s="752"/>
      <c r="C56" s="79" t="s">
        <v>39</v>
      </c>
      <c r="D56" s="209">
        <v>212</v>
      </c>
      <c r="E56" s="131">
        <v>218</v>
      </c>
      <c r="F56" s="325">
        <v>-2.7522935779816515E-2</v>
      </c>
      <c r="G56" s="455">
        <v>0.18596491228070175</v>
      </c>
      <c r="H56" s="455">
        <v>0.19377777777777777</v>
      </c>
      <c r="I56" s="299">
        <v>-0.78128654970760214</v>
      </c>
      <c r="J56" s="131">
        <v>43163</v>
      </c>
      <c r="K56" s="131">
        <v>43016</v>
      </c>
      <c r="L56" s="325">
        <v>3.4173330853635858E-3</v>
      </c>
      <c r="M56" s="455">
        <v>0.94803312174657905</v>
      </c>
      <c r="N56" s="455">
        <v>0.95949321912919339</v>
      </c>
      <c r="O56" s="306">
        <v>-1.1460097382614332</v>
      </c>
      <c r="P56" s="209">
        <v>104</v>
      </c>
      <c r="Q56" s="131">
        <v>105</v>
      </c>
      <c r="R56" s="325">
        <v>-9.5238095238095247E-3</v>
      </c>
      <c r="S56" s="455">
        <v>0.49056603773584906</v>
      </c>
      <c r="T56" s="455">
        <v>0.48165137614678899</v>
      </c>
      <c r="U56" s="299">
        <v>0.89146615890600689</v>
      </c>
      <c r="V56" s="131">
        <v>18497</v>
      </c>
      <c r="W56" s="131">
        <v>18720</v>
      </c>
      <c r="X56" s="325">
        <v>-1.1912393162393162E-2</v>
      </c>
      <c r="Y56" s="455">
        <v>0.42853833144128073</v>
      </c>
      <c r="Z56" s="455">
        <v>0.43518690719732195</v>
      </c>
      <c r="AA56" s="299">
        <v>-0.66485757560412195</v>
      </c>
      <c r="AB56" s="209">
        <v>75</v>
      </c>
      <c r="AC56" s="131">
        <v>86</v>
      </c>
      <c r="AD56" s="325">
        <v>-0.12790697674418605</v>
      </c>
      <c r="AE56" s="455">
        <v>6.5789473684210523E-2</v>
      </c>
      <c r="AF56" s="455">
        <v>7.644444444444444E-2</v>
      </c>
      <c r="AG56" s="306">
        <v>-1.0654970760233917</v>
      </c>
      <c r="AH56" s="5"/>
    </row>
    <row r="57" spans="2:34" ht="12" customHeight="1">
      <c r="B57" s="752"/>
      <c r="C57" s="80" t="s">
        <v>84</v>
      </c>
      <c r="D57" s="210">
        <v>392</v>
      </c>
      <c r="E57" s="132">
        <v>835</v>
      </c>
      <c r="F57" s="326">
        <v>-0.53053892215568865</v>
      </c>
      <c r="G57" s="551">
        <v>0.12013484523444683</v>
      </c>
      <c r="H57" s="551">
        <v>0.26831619537275064</v>
      </c>
      <c r="I57" s="300">
        <v>-14.81813501383038</v>
      </c>
      <c r="J57" s="132">
        <v>73130</v>
      </c>
      <c r="K57" s="132">
        <v>73097</v>
      </c>
      <c r="L57" s="326">
        <v>4.5145491607042698E-4</v>
      </c>
      <c r="M57" s="551">
        <v>0.90330788804071249</v>
      </c>
      <c r="N57" s="551">
        <v>0.88883619693819238</v>
      </c>
      <c r="O57" s="307">
        <v>1.4471691102520112</v>
      </c>
      <c r="P57" s="210">
        <v>174</v>
      </c>
      <c r="Q57" s="132">
        <v>198</v>
      </c>
      <c r="R57" s="326">
        <v>-0.12121212121212122</v>
      </c>
      <c r="S57" s="551">
        <v>0.44387755102040816</v>
      </c>
      <c r="T57" s="551">
        <v>0.237125748502994</v>
      </c>
      <c r="U57" s="300">
        <v>20.675180251741416</v>
      </c>
      <c r="V57" s="132">
        <v>32054</v>
      </c>
      <c r="W57" s="132">
        <v>29443</v>
      </c>
      <c r="X57" s="326">
        <v>8.8679822029005193E-2</v>
      </c>
      <c r="Y57" s="551">
        <v>0.43831532886640229</v>
      </c>
      <c r="Z57" s="551">
        <v>0.40279354829883579</v>
      </c>
      <c r="AA57" s="300">
        <v>3.5521780567566497</v>
      </c>
      <c r="AB57" s="210">
        <v>194</v>
      </c>
      <c r="AC57" s="132">
        <v>213</v>
      </c>
      <c r="AD57" s="326">
        <v>-8.9201877934272297E-2</v>
      </c>
      <c r="AE57" s="551">
        <v>5.9454489733374194E-2</v>
      </c>
      <c r="AF57" s="551">
        <v>6.8444730077120819E-2</v>
      </c>
      <c r="AG57" s="307">
        <v>-0.8990240343746625</v>
      </c>
      <c r="AH57" s="5"/>
    </row>
    <row r="58" spans="2:34" ht="12" customHeight="1">
      <c r="B58" s="752"/>
      <c r="C58" s="79" t="s">
        <v>6</v>
      </c>
      <c r="D58" s="209">
        <v>251</v>
      </c>
      <c r="E58" s="131">
        <v>225</v>
      </c>
      <c r="F58" s="325">
        <v>0.11555555555555555</v>
      </c>
      <c r="G58" s="455">
        <v>0.40160000000000001</v>
      </c>
      <c r="H58" s="455">
        <v>0.31779661016949151</v>
      </c>
      <c r="I58" s="299">
        <v>8.3803389830508497</v>
      </c>
      <c r="J58" s="131">
        <v>86899</v>
      </c>
      <c r="K58" s="131">
        <v>88269</v>
      </c>
      <c r="L58" s="325">
        <v>-1.5520737744848134E-2</v>
      </c>
      <c r="M58" s="455">
        <v>0.98517124491253527</v>
      </c>
      <c r="N58" s="455">
        <v>0.98249148505153494</v>
      </c>
      <c r="O58" s="306">
        <v>0.26797598610003304</v>
      </c>
      <c r="P58" s="209">
        <v>197</v>
      </c>
      <c r="Q58" s="131">
        <v>168</v>
      </c>
      <c r="R58" s="325">
        <v>0.17261904761904762</v>
      </c>
      <c r="S58" s="455">
        <v>0.78486055776892427</v>
      </c>
      <c r="T58" s="455">
        <v>0.7466666666666667</v>
      </c>
      <c r="U58" s="299">
        <v>3.8193891102257571</v>
      </c>
      <c r="V58" s="131">
        <v>54814</v>
      </c>
      <c r="W58" s="131">
        <v>55689</v>
      </c>
      <c r="X58" s="325">
        <v>-1.571225915351326E-2</v>
      </c>
      <c r="Y58" s="455">
        <v>0.63077825981887015</v>
      </c>
      <c r="Z58" s="455">
        <v>0.63090099581959691</v>
      </c>
      <c r="AA58" s="299">
        <v>-1.2273600072676416E-2</v>
      </c>
      <c r="AB58" s="209">
        <v>165</v>
      </c>
      <c r="AC58" s="131">
        <v>149</v>
      </c>
      <c r="AD58" s="325">
        <v>0.10738255033557047</v>
      </c>
      <c r="AE58" s="455">
        <v>0.26400000000000001</v>
      </c>
      <c r="AF58" s="455">
        <v>0.21045197740112995</v>
      </c>
      <c r="AG58" s="306">
        <v>5.3548022598870064</v>
      </c>
      <c r="AH58" s="5"/>
    </row>
    <row r="59" spans="2:34" ht="12" customHeight="1">
      <c r="B59" s="752"/>
      <c r="C59" s="80" t="s">
        <v>85</v>
      </c>
      <c r="D59" s="210">
        <v>268</v>
      </c>
      <c r="E59" s="132">
        <v>283</v>
      </c>
      <c r="F59" s="326">
        <v>-5.3003533568904596E-2</v>
      </c>
      <c r="G59" s="551">
        <v>0.80239520958083832</v>
      </c>
      <c r="H59" s="551">
        <v>0.81321839080459768</v>
      </c>
      <c r="I59" s="300">
        <v>-1.0823181223759359</v>
      </c>
      <c r="J59" s="132">
        <v>60480</v>
      </c>
      <c r="K59" s="132">
        <v>61120</v>
      </c>
      <c r="L59" s="326">
        <v>-1.0471204188481676E-2</v>
      </c>
      <c r="M59" s="551">
        <v>0.98909186059823051</v>
      </c>
      <c r="N59" s="551">
        <v>0.99024658954667699</v>
      </c>
      <c r="O59" s="307">
        <v>-0.11547289484464818</v>
      </c>
      <c r="P59" s="210">
        <v>159</v>
      </c>
      <c r="Q59" s="132">
        <v>147</v>
      </c>
      <c r="R59" s="326">
        <v>8.1632653061224483E-2</v>
      </c>
      <c r="S59" s="551">
        <v>0.59328358208955223</v>
      </c>
      <c r="T59" s="551">
        <v>0.51943462897526504</v>
      </c>
      <c r="U59" s="300">
        <v>7.3848953114287186</v>
      </c>
      <c r="V59" s="132">
        <v>31399</v>
      </c>
      <c r="W59" s="132">
        <v>28540</v>
      </c>
      <c r="X59" s="326">
        <v>0.10017519271198318</v>
      </c>
      <c r="Y59" s="551">
        <v>0.51916335978835981</v>
      </c>
      <c r="Z59" s="551">
        <v>0.46695026178010474</v>
      </c>
      <c r="AA59" s="300">
        <v>5.2213098008255079</v>
      </c>
      <c r="AB59" s="210">
        <v>219</v>
      </c>
      <c r="AC59" s="132">
        <v>241</v>
      </c>
      <c r="AD59" s="326">
        <v>-9.1286307053941904E-2</v>
      </c>
      <c r="AE59" s="551">
        <v>0.65568862275449102</v>
      </c>
      <c r="AF59" s="551">
        <v>0.69252873563218387</v>
      </c>
      <c r="AG59" s="307">
        <v>-3.6840112877692843</v>
      </c>
      <c r="AH59" s="5"/>
    </row>
    <row r="60" spans="2:34" ht="12" customHeight="1">
      <c r="B60" s="752"/>
      <c r="C60" s="79" t="s">
        <v>87</v>
      </c>
      <c r="D60" s="209">
        <v>413</v>
      </c>
      <c r="E60" s="131">
        <v>378</v>
      </c>
      <c r="F60" s="325">
        <v>9.2592592592592587E-2</v>
      </c>
      <c r="G60" s="455">
        <v>0.89008620689655171</v>
      </c>
      <c r="H60" s="455">
        <v>0.81641468682505403</v>
      </c>
      <c r="I60" s="299">
        <v>7.3671520071497687</v>
      </c>
      <c r="J60" s="131">
        <v>87110</v>
      </c>
      <c r="K60" s="131">
        <v>83372</v>
      </c>
      <c r="L60" s="325">
        <v>4.4835196468838462E-2</v>
      </c>
      <c r="M60" s="455">
        <v>0.99622598353156455</v>
      </c>
      <c r="N60" s="455">
        <v>0.99325692773237384</v>
      </c>
      <c r="O60" s="306">
        <v>0.29690557991907118</v>
      </c>
      <c r="P60" s="209">
        <v>195</v>
      </c>
      <c r="Q60" s="131">
        <v>176</v>
      </c>
      <c r="R60" s="325">
        <v>0.10795454545454546</v>
      </c>
      <c r="S60" s="455">
        <v>0.4721549636803874</v>
      </c>
      <c r="T60" s="455">
        <v>0.46560846560846558</v>
      </c>
      <c r="U60" s="299">
        <v>0.65464980719218135</v>
      </c>
      <c r="V60" s="131">
        <v>34207</v>
      </c>
      <c r="W60" s="131">
        <v>33560</v>
      </c>
      <c r="X60" s="325">
        <v>1.9278903456495827E-2</v>
      </c>
      <c r="Y60" s="455">
        <v>0.3926874067271266</v>
      </c>
      <c r="Z60" s="455">
        <v>0.40253322458379315</v>
      </c>
      <c r="AA60" s="299">
        <v>-0.984581785666655</v>
      </c>
      <c r="AB60" s="209">
        <v>274</v>
      </c>
      <c r="AC60" s="131">
        <v>249</v>
      </c>
      <c r="AD60" s="325">
        <v>0.10040160642570281</v>
      </c>
      <c r="AE60" s="455">
        <v>0.59051724137931039</v>
      </c>
      <c r="AF60" s="455">
        <v>0.53779697624190059</v>
      </c>
      <c r="AG60" s="306">
        <v>5.272026513740979</v>
      </c>
      <c r="AH60" s="5"/>
    </row>
    <row r="61" spans="2:34" ht="12" customHeight="1">
      <c r="B61" s="752"/>
      <c r="C61" s="80" t="s">
        <v>14</v>
      </c>
      <c r="D61" s="210">
        <v>372</v>
      </c>
      <c r="E61" s="132">
        <v>368</v>
      </c>
      <c r="F61" s="326">
        <v>1.0869565217391304E-2</v>
      </c>
      <c r="G61" s="551">
        <v>0.84162895927601811</v>
      </c>
      <c r="H61" s="551">
        <v>0.90196078431372551</v>
      </c>
      <c r="I61" s="300">
        <v>-6.0331825037707398</v>
      </c>
      <c r="J61" s="132">
        <v>80994</v>
      </c>
      <c r="K61" s="132">
        <v>75172</v>
      </c>
      <c r="L61" s="326">
        <v>7.7449050178257858E-2</v>
      </c>
      <c r="M61" s="551">
        <v>0.99299944829277265</v>
      </c>
      <c r="N61" s="551">
        <v>0.99483867552473471</v>
      </c>
      <c r="O61" s="307">
        <v>-0.18392272319620595</v>
      </c>
      <c r="P61" s="210">
        <v>133</v>
      </c>
      <c r="Q61" s="132">
        <v>149</v>
      </c>
      <c r="R61" s="326">
        <v>-0.10738255033557047</v>
      </c>
      <c r="S61" s="551">
        <v>0.35752688172043012</v>
      </c>
      <c r="T61" s="551">
        <v>0.40489130434782611</v>
      </c>
      <c r="U61" s="300">
        <v>-4.7364422627395983</v>
      </c>
      <c r="V61" s="132">
        <v>22000</v>
      </c>
      <c r="W61" s="132">
        <v>20975</v>
      </c>
      <c r="X61" s="326">
        <v>4.8867699642431463E-2</v>
      </c>
      <c r="Y61" s="551">
        <v>0.27162505864631947</v>
      </c>
      <c r="Z61" s="551">
        <v>0.27902676528494652</v>
      </c>
      <c r="AA61" s="300">
        <v>-0.7401706638627048</v>
      </c>
      <c r="AB61" s="210">
        <v>229</v>
      </c>
      <c r="AC61" s="132">
        <v>259</v>
      </c>
      <c r="AD61" s="326">
        <v>-0.11583011583011583</v>
      </c>
      <c r="AE61" s="551">
        <v>0.51809954751131226</v>
      </c>
      <c r="AF61" s="551">
        <v>0.63480392156862742</v>
      </c>
      <c r="AG61" s="307">
        <v>-11.670437405731516</v>
      </c>
      <c r="AH61" s="5"/>
    </row>
    <row r="62" spans="2:34" ht="12" customHeight="1">
      <c r="B62" s="752"/>
      <c r="C62" s="79" t="s">
        <v>88</v>
      </c>
      <c r="D62" s="209">
        <v>164</v>
      </c>
      <c r="E62" s="131">
        <v>173</v>
      </c>
      <c r="F62" s="325">
        <v>-5.2023121387283239E-2</v>
      </c>
      <c r="G62" s="455">
        <v>0.72888888888888892</v>
      </c>
      <c r="H62" s="455">
        <v>0.46756756756756757</v>
      </c>
      <c r="I62" s="299">
        <v>26.132132132132135</v>
      </c>
      <c r="J62" s="131">
        <v>34160</v>
      </c>
      <c r="K62" s="131">
        <v>35212</v>
      </c>
      <c r="L62" s="325">
        <v>-2.9876178575485631E-2</v>
      </c>
      <c r="M62" s="455">
        <v>0.98259743995397675</v>
      </c>
      <c r="N62" s="455">
        <v>0.97273405342689023</v>
      </c>
      <c r="O62" s="306">
        <v>0.98633865270865151</v>
      </c>
      <c r="P62" s="209">
        <v>68</v>
      </c>
      <c r="Q62" s="131">
        <v>83</v>
      </c>
      <c r="R62" s="325">
        <v>-0.18072289156626506</v>
      </c>
      <c r="S62" s="455">
        <v>0.41463414634146339</v>
      </c>
      <c r="T62" s="455">
        <v>0.47976878612716761</v>
      </c>
      <c r="U62" s="299">
        <v>-6.5134639785704218</v>
      </c>
      <c r="V62" s="131">
        <v>13531</v>
      </c>
      <c r="W62" s="131">
        <v>15712</v>
      </c>
      <c r="X62" s="325">
        <v>-0.13881109979633402</v>
      </c>
      <c r="Y62" s="455">
        <v>0.3961065573770492</v>
      </c>
      <c r="Z62" s="455">
        <v>0.44621151880040894</v>
      </c>
      <c r="AA62" s="299">
        <v>-5.010496142335974</v>
      </c>
      <c r="AB62" s="209">
        <v>109</v>
      </c>
      <c r="AC62" s="131">
        <v>118</v>
      </c>
      <c r="AD62" s="325">
        <v>-7.6271186440677971E-2</v>
      </c>
      <c r="AE62" s="455">
        <v>0.48444444444444446</v>
      </c>
      <c r="AF62" s="455">
        <v>0.31891891891891894</v>
      </c>
      <c r="AG62" s="306">
        <v>16.552552552552552</v>
      </c>
      <c r="AH62" s="5"/>
    </row>
    <row r="63" spans="2:34" ht="12" customHeight="1">
      <c r="B63" s="752"/>
      <c r="C63" s="80" t="s">
        <v>89</v>
      </c>
      <c r="D63" s="210">
        <v>317</v>
      </c>
      <c r="E63" s="132">
        <v>533</v>
      </c>
      <c r="F63" s="326">
        <v>-0.40525328330206378</v>
      </c>
      <c r="G63" s="551">
        <v>0.57636363636363641</v>
      </c>
      <c r="H63" s="551">
        <v>0.52982107355864816</v>
      </c>
      <c r="I63" s="300">
        <v>4.6542562804988252</v>
      </c>
      <c r="J63" s="132">
        <v>70939</v>
      </c>
      <c r="K63" s="132">
        <v>69121</v>
      </c>
      <c r="L63" s="326">
        <v>2.6301702811012573E-2</v>
      </c>
      <c r="M63" s="551">
        <v>0.98283410457480114</v>
      </c>
      <c r="N63" s="551">
        <v>0.96528272375605739</v>
      </c>
      <c r="O63" s="307">
        <v>1.7551380818743745</v>
      </c>
      <c r="P63" s="210">
        <v>128</v>
      </c>
      <c r="Q63" s="132">
        <v>198</v>
      </c>
      <c r="R63" s="326">
        <v>-0.35353535353535354</v>
      </c>
      <c r="S63" s="551">
        <v>0.40378548895899052</v>
      </c>
      <c r="T63" s="551">
        <v>0.37148217636022512</v>
      </c>
      <c r="U63" s="300">
        <v>3.2303312598765399</v>
      </c>
      <c r="V63" s="132">
        <v>25063</v>
      </c>
      <c r="W63" s="132">
        <v>24741</v>
      </c>
      <c r="X63" s="326">
        <v>1.3014833676892608E-2</v>
      </c>
      <c r="Y63" s="551">
        <v>0.35330354248015899</v>
      </c>
      <c r="Z63" s="551">
        <v>0.35793752983897803</v>
      </c>
      <c r="AA63" s="300">
        <v>-0.46339873588190361</v>
      </c>
      <c r="AB63" s="210">
        <v>165</v>
      </c>
      <c r="AC63" s="132">
        <v>182</v>
      </c>
      <c r="AD63" s="326">
        <v>-9.3406593406593408E-2</v>
      </c>
      <c r="AE63" s="551">
        <v>0.3</v>
      </c>
      <c r="AF63" s="551">
        <v>0.18091451292246521</v>
      </c>
      <c r="AG63" s="307">
        <v>11.908548707753477</v>
      </c>
      <c r="AH63" s="5"/>
    </row>
    <row r="64" spans="2:34" ht="12" customHeight="1">
      <c r="B64" s="752"/>
      <c r="C64" s="79" t="s">
        <v>34</v>
      </c>
      <c r="D64" s="209">
        <v>493</v>
      </c>
      <c r="E64" s="131">
        <v>463</v>
      </c>
      <c r="F64" s="325">
        <v>6.4794816414686832E-2</v>
      </c>
      <c r="G64" s="455">
        <v>0.70028409090909094</v>
      </c>
      <c r="H64" s="455">
        <v>0.65767045454545459</v>
      </c>
      <c r="I64" s="299">
        <v>4.2613636363636349</v>
      </c>
      <c r="J64" s="131">
        <v>65867</v>
      </c>
      <c r="K64" s="131">
        <v>62095</v>
      </c>
      <c r="L64" s="325">
        <v>6.0745631693373055E-2</v>
      </c>
      <c r="M64" s="455">
        <v>0.97960974448972304</v>
      </c>
      <c r="N64" s="455">
        <v>0.9671666433032724</v>
      </c>
      <c r="O64" s="306">
        <v>1.2443101186450645</v>
      </c>
      <c r="P64" s="209">
        <v>208</v>
      </c>
      <c r="Q64" s="131">
        <v>189</v>
      </c>
      <c r="R64" s="325">
        <v>0.10052910052910052</v>
      </c>
      <c r="S64" s="455">
        <v>0.42190669371196754</v>
      </c>
      <c r="T64" s="455">
        <v>0.40820734341252701</v>
      </c>
      <c r="U64" s="299">
        <v>1.3699350299440527</v>
      </c>
      <c r="V64" s="131">
        <v>30083</v>
      </c>
      <c r="W64" s="131">
        <v>23398</v>
      </c>
      <c r="X64" s="325">
        <v>0.2857081801863407</v>
      </c>
      <c r="Y64" s="455">
        <v>0.45672339714879984</v>
      </c>
      <c r="Z64" s="455">
        <v>0.37680972703116195</v>
      </c>
      <c r="AA64" s="299">
        <v>7.9913670117637894</v>
      </c>
      <c r="AB64" s="209">
        <v>271</v>
      </c>
      <c r="AC64" s="131">
        <v>238</v>
      </c>
      <c r="AD64" s="325">
        <v>0.13865546218487396</v>
      </c>
      <c r="AE64" s="455">
        <v>0.38494318181818182</v>
      </c>
      <c r="AF64" s="455">
        <v>0.33806818181818182</v>
      </c>
      <c r="AG64" s="306">
        <v>4.6875</v>
      </c>
      <c r="AH64" s="5"/>
    </row>
    <row r="65" spans="2:34" ht="12" customHeight="1">
      <c r="B65" s="752"/>
      <c r="C65" s="80" t="s">
        <v>33</v>
      </c>
      <c r="D65" s="210">
        <v>316</v>
      </c>
      <c r="E65" s="132">
        <v>290</v>
      </c>
      <c r="F65" s="326">
        <v>8.9655172413793102E-2</v>
      </c>
      <c r="G65" s="551">
        <v>0.36405529953917048</v>
      </c>
      <c r="H65" s="551">
        <v>0.17661388550548113</v>
      </c>
      <c r="I65" s="300">
        <v>18.744141403368936</v>
      </c>
      <c r="J65" s="132">
        <v>24135</v>
      </c>
      <c r="K65" s="132">
        <v>23294</v>
      </c>
      <c r="L65" s="326">
        <v>3.6103717695543915E-2</v>
      </c>
      <c r="M65" s="551">
        <v>0.88038958196541917</v>
      </c>
      <c r="N65" s="551">
        <v>0.79746662102019861</v>
      </c>
      <c r="O65" s="307">
        <v>8.2922960945220563</v>
      </c>
      <c r="P65" s="210">
        <v>2</v>
      </c>
      <c r="Q65" s="132">
        <v>0</v>
      </c>
      <c r="R65" s="670" t="s">
        <v>137</v>
      </c>
      <c r="S65" s="551">
        <v>6.3291139240506328E-3</v>
      </c>
      <c r="T65" s="551">
        <v>0</v>
      </c>
      <c r="U65" s="300">
        <v>0.63291139240506333</v>
      </c>
      <c r="V65" s="132">
        <v>474</v>
      </c>
      <c r="W65" s="132">
        <v>0</v>
      </c>
      <c r="X65" s="670" t="s">
        <v>137</v>
      </c>
      <c r="Y65" s="551">
        <v>1.9639527656929771E-2</v>
      </c>
      <c r="Z65" s="551">
        <v>0</v>
      </c>
      <c r="AA65" s="671">
        <v>1.9639527656929772</v>
      </c>
      <c r="AB65" s="210">
        <v>162</v>
      </c>
      <c r="AC65" s="132">
        <v>151</v>
      </c>
      <c r="AD65" s="326">
        <v>7.2847682119205295E-2</v>
      </c>
      <c r="AE65" s="551">
        <v>0.18663594470046083</v>
      </c>
      <c r="AF65" s="551">
        <v>9.1961023142509132E-2</v>
      </c>
      <c r="AG65" s="307">
        <v>9.4674921557951688</v>
      </c>
      <c r="AH65" s="5"/>
    </row>
    <row r="66" spans="2:34" ht="12" customHeight="1">
      <c r="B66" s="752"/>
      <c r="C66" s="79" t="s">
        <v>7</v>
      </c>
      <c r="D66" s="209">
        <v>296</v>
      </c>
      <c r="E66" s="131">
        <v>293</v>
      </c>
      <c r="F66" s="325">
        <v>1.0238907849829351E-2</v>
      </c>
      <c r="G66" s="455">
        <v>0.64208242950108463</v>
      </c>
      <c r="H66" s="455">
        <v>0.65990990990990994</v>
      </c>
      <c r="I66" s="299">
        <v>-1.7827480408825314</v>
      </c>
      <c r="J66" s="131">
        <v>91252</v>
      </c>
      <c r="K66" s="131">
        <v>89496</v>
      </c>
      <c r="L66" s="325">
        <v>1.9620988647537321E-2</v>
      </c>
      <c r="M66" s="455">
        <v>0.97955065105145078</v>
      </c>
      <c r="N66" s="455">
        <v>0.97112536215371592</v>
      </c>
      <c r="O66" s="306">
        <v>0.84252888977348617</v>
      </c>
      <c r="P66" s="209">
        <v>134</v>
      </c>
      <c r="Q66" s="131">
        <v>136</v>
      </c>
      <c r="R66" s="325">
        <v>-1.4705882352941176E-2</v>
      </c>
      <c r="S66" s="455">
        <v>0.45270270270270269</v>
      </c>
      <c r="T66" s="455">
        <v>0.46416382252559729</v>
      </c>
      <c r="U66" s="299">
        <v>-1.1461119822894605</v>
      </c>
      <c r="V66" s="131">
        <v>35014</v>
      </c>
      <c r="W66" s="131">
        <v>35520</v>
      </c>
      <c r="X66" s="325">
        <v>-1.4245495495495496E-2</v>
      </c>
      <c r="Y66" s="455">
        <v>0.3837066584841976</v>
      </c>
      <c r="Z66" s="455">
        <v>0.3968892464467686</v>
      </c>
      <c r="AA66" s="299">
        <v>-1.3182587962570991</v>
      </c>
      <c r="AB66" s="209">
        <v>175</v>
      </c>
      <c r="AC66" s="131">
        <v>158</v>
      </c>
      <c r="AD66" s="325">
        <v>0.10759493670886076</v>
      </c>
      <c r="AE66" s="455">
        <v>0.37960954446854661</v>
      </c>
      <c r="AF66" s="455">
        <v>0.35585585585585583</v>
      </c>
      <c r="AG66" s="306">
        <v>2.3753688612690782</v>
      </c>
      <c r="AH66" s="5"/>
    </row>
    <row r="67" spans="2:34" ht="12" customHeight="1">
      <c r="B67" s="752"/>
      <c r="C67" s="80" t="s">
        <v>8</v>
      </c>
      <c r="D67" s="210">
        <v>339</v>
      </c>
      <c r="E67" s="132">
        <v>303</v>
      </c>
      <c r="F67" s="326">
        <v>0.11881188118811881</v>
      </c>
      <c r="G67" s="551">
        <v>0.72281449893390193</v>
      </c>
      <c r="H67" s="551">
        <v>0.70629370629370625</v>
      </c>
      <c r="I67" s="300">
        <v>1.6520792640195681</v>
      </c>
      <c r="J67" s="132">
        <v>89016</v>
      </c>
      <c r="K67" s="132">
        <v>91824</v>
      </c>
      <c r="L67" s="326">
        <v>-3.0580240460010455E-2</v>
      </c>
      <c r="M67" s="551">
        <v>0.98465758879683196</v>
      </c>
      <c r="N67" s="551">
        <v>0.97670559703873894</v>
      </c>
      <c r="O67" s="307">
        <v>0.79519917580930244</v>
      </c>
      <c r="P67" s="210">
        <v>147</v>
      </c>
      <c r="Q67" s="132">
        <v>126</v>
      </c>
      <c r="R67" s="326">
        <v>0.16666666666666666</v>
      </c>
      <c r="S67" s="551">
        <v>0.4336283185840708</v>
      </c>
      <c r="T67" s="551">
        <v>0.41584158415841582</v>
      </c>
      <c r="U67" s="300">
        <v>1.7786734425654982</v>
      </c>
      <c r="V67" s="132">
        <v>30244</v>
      </c>
      <c r="W67" s="132">
        <v>32457</v>
      </c>
      <c r="X67" s="326">
        <v>-6.8182518408971868E-2</v>
      </c>
      <c r="Y67" s="551">
        <v>0.33975914442347444</v>
      </c>
      <c r="Z67" s="551">
        <v>0.35346968112911659</v>
      </c>
      <c r="AA67" s="300">
        <v>-1.3710536705642151</v>
      </c>
      <c r="AB67" s="210">
        <v>204</v>
      </c>
      <c r="AC67" s="132">
        <v>159</v>
      </c>
      <c r="AD67" s="326">
        <v>0.28301886792452829</v>
      </c>
      <c r="AE67" s="551">
        <v>0.43496801705756932</v>
      </c>
      <c r="AF67" s="551">
        <v>0.37062937062937062</v>
      </c>
      <c r="AG67" s="307">
        <v>6.43386464281987</v>
      </c>
      <c r="AH67" s="5"/>
    </row>
    <row r="68" spans="2:34" ht="12" customHeight="1" thickBot="1">
      <c r="B68" s="753"/>
      <c r="C68" s="105" t="s">
        <v>15</v>
      </c>
      <c r="D68" s="211">
        <v>290</v>
      </c>
      <c r="E68" s="133">
        <v>310</v>
      </c>
      <c r="F68" s="327">
        <v>-6.4516129032258063E-2</v>
      </c>
      <c r="G68" s="552">
        <v>0.6888361045130641</v>
      </c>
      <c r="H68" s="552">
        <v>0.88825214899713467</v>
      </c>
      <c r="I68" s="301">
        <v>-19.941604448407059</v>
      </c>
      <c r="J68" s="133">
        <v>91854</v>
      </c>
      <c r="K68" s="133">
        <v>91886</v>
      </c>
      <c r="L68" s="327">
        <v>-3.4825762357704111E-4</v>
      </c>
      <c r="M68" s="552">
        <v>0.98707243947258128</v>
      </c>
      <c r="N68" s="552">
        <v>0.99445875451849608</v>
      </c>
      <c r="O68" s="308">
        <v>-0.73863150459148041</v>
      </c>
      <c r="P68" s="211">
        <v>116</v>
      </c>
      <c r="Q68" s="133">
        <v>114</v>
      </c>
      <c r="R68" s="327">
        <v>1.7543859649122806E-2</v>
      </c>
      <c r="S68" s="552">
        <v>0.4</v>
      </c>
      <c r="T68" s="552">
        <v>0.36774193548387096</v>
      </c>
      <c r="U68" s="301">
        <v>3.2258064516129057</v>
      </c>
      <c r="V68" s="133">
        <v>30259</v>
      </c>
      <c r="W68" s="133">
        <v>29394</v>
      </c>
      <c r="X68" s="327">
        <v>2.9427774375722936E-2</v>
      </c>
      <c r="Y68" s="552">
        <v>0.32942495699697344</v>
      </c>
      <c r="Z68" s="552">
        <v>0.31989639335698583</v>
      </c>
      <c r="AA68" s="301">
        <v>0.95285636399876084</v>
      </c>
      <c r="AB68" s="211">
        <v>190</v>
      </c>
      <c r="AC68" s="133">
        <v>185</v>
      </c>
      <c r="AD68" s="327">
        <v>2.7027027027027029E-2</v>
      </c>
      <c r="AE68" s="552">
        <v>0.45130641330166271</v>
      </c>
      <c r="AF68" s="552">
        <v>0.53008595988538687</v>
      </c>
      <c r="AG68" s="308">
        <v>-7.877954658372416</v>
      </c>
      <c r="AH68" s="5"/>
    </row>
    <row r="69" spans="2:34" ht="12" customHeight="1" thickBot="1">
      <c r="B69" s="755" t="s">
        <v>25</v>
      </c>
      <c r="C69" s="39" t="s">
        <v>19</v>
      </c>
      <c r="D69" s="210">
        <v>98</v>
      </c>
      <c r="E69" s="132">
        <v>93</v>
      </c>
      <c r="F69" s="326">
        <v>5.3763440860215055E-2</v>
      </c>
      <c r="G69" s="551">
        <v>0.22950819672131148</v>
      </c>
      <c r="H69" s="551">
        <v>0.11355311355311355</v>
      </c>
      <c r="I69" s="300">
        <v>11.595508316819792</v>
      </c>
      <c r="J69" s="132">
        <v>1817</v>
      </c>
      <c r="K69" s="132">
        <v>1709</v>
      </c>
      <c r="L69" s="326">
        <v>6.3194850789935642E-2</v>
      </c>
      <c r="M69" s="551">
        <v>0.66096762459076031</v>
      </c>
      <c r="N69" s="551">
        <v>0.52519975414873998</v>
      </c>
      <c r="O69" s="307">
        <v>13.576787044202032</v>
      </c>
      <c r="P69" s="210">
        <v>66</v>
      </c>
      <c r="Q69" s="132">
        <v>65</v>
      </c>
      <c r="R69" s="326">
        <v>1.5384615384615385E-2</v>
      </c>
      <c r="S69" s="551">
        <v>0.67346938775510201</v>
      </c>
      <c r="T69" s="551">
        <v>0.69892473118279574</v>
      </c>
      <c r="U69" s="300">
        <v>-2.5455343427693733</v>
      </c>
      <c r="V69" s="132">
        <v>1237</v>
      </c>
      <c r="W69" s="132">
        <v>1222</v>
      </c>
      <c r="X69" s="326">
        <v>1.2274959083469721E-2</v>
      </c>
      <c r="Y69" s="551">
        <v>0.68079251513483763</v>
      </c>
      <c r="Z69" s="551">
        <v>0.71503803393797538</v>
      </c>
      <c r="AA69" s="300">
        <v>-3.4245518803137753</v>
      </c>
      <c r="AB69" s="210">
        <v>10</v>
      </c>
      <c r="AC69" s="132">
        <v>8</v>
      </c>
      <c r="AD69" s="326">
        <v>0.25</v>
      </c>
      <c r="AE69" s="551">
        <v>2.3419203747072601E-2</v>
      </c>
      <c r="AF69" s="551">
        <v>9.768009768009768E-3</v>
      </c>
      <c r="AG69" s="307">
        <v>1.3651193979062832</v>
      </c>
      <c r="AH69" s="5"/>
    </row>
    <row r="70" spans="2:34" ht="12" customHeight="1" thickBot="1">
      <c r="B70" s="755"/>
      <c r="C70" s="38" t="s">
        <v>20</v>
      </c>
      <c r="D70" s="209">
        <v>341</v>
      </c>
      <c r="E70" s="131">
        <v>318</v>
      </c>
      <c r="F70" s="325">
        <v>7.2327044025157231E-2</v>
      </c>
      <c r="G70" s="455">
        <v>8.1287246722288445E-2</v>
      </c>
      <c r="H70" s="455">
        <v>7.027624309392265E-2</v>
      </c>
      <c r="I70" s="299">
        <v>1.1011003628365796</v>
      </c>
      <c r="J70" s="131">
        <v>9820</v>
      </c>
      <c r="K70" s="131">
        <v>8800</v>
      </c>
      <c r="L70" s="325">
        <v>0.11590909090909091</v>
      </c>
      <c r="M70" s="455">
        <v>0.65089149598992513</v>
      </c>
      <c r="N70" s="455">
        <v>0.58662755816278911</v>
      </c>
      <c r="O70" s="306">
        <v>6.4263937827136015</v>
      </c>
      <c r="P70" s="209">
        <v>151</v>
      </c>
      <c r="Q70" s="131">
        <v>143</v>
      </c>
      <c r="R70" s="325">
        <v>5.5944055944055944E-2</v>
      </c>
      <c r="S70" s="455">
        <v>0.44281524926686217</v>
      </c>
      <c r="T70" s="455">
        <v>0.44968553459119498</v>
      </c>
      <c r="U70" s="299">
        <v>-0.68702853243328144</v>
      </c>
      <c r="V70" s="131">
        <v>4860</v>
      </c>
      <c r="W70" s="131">
        <v>4396</v>
      </c>
      <c r="X70" s="325">
        <v>0.10555050045495905</v>
      </c>
      <c r="Y70" s="455">
        <v>0.49490835030549896</v>
      </c>
      <c r="Z70" s="455">
        <v>0.49954545454545457</v>
      </c>
      <c r="AA70" s="299">
        <v>-0.46371042399556139</v>
      </c>
      <c r="AB70" s="209">
        <v>35</v>
      </c>
      <c r="AC70" s="131">
        <v>27</v>
      </c>
      <c r="AD70" s="325">
        <v>0.29629629629629628</v>
      </c>
      <c r="AE70" s="455">
        <v>8.3432657926102508E-3</v>
      </c>
      <c r="AF70" s="455">
        <v>5.9668508287292815E-3</v>
      </c>
      <c r="AG70" s="306">
        <v>0.23764149638809692</v>
      </c>
      <c r="AH70" s="5"/>
    </row>
    <row r="71" spans="2:34" ht="12" customHeight="1" thickBot="1">
      <c r="B71" s="755"/>
      <c r="C71" s="38" t="s">
        <v>13</v>
      </c>
      <c r="D71" s="212">
        <v>41</v>
      </c>
      <c r="E71" s="134">
        <v>44</v>
      </c>
      <c r="F71" s="328">
        <v>-6.8181818181818177E-2</v>
      </c>
      <c r="G71" s="458">
        <v>0.80392156862745101</v>
      </c>
      <c r="H71" s="458">
        <v>0.44897959183673469</v>
      </c>
      <c r="I71" s="302">
        <v>35.494197679071632</v>
      </c>
      <c r="J71" s="134">
        <v>4701</v>
      </c>
      <c r="K71" s="134">
        <v>3010</v>
      </c>
      <c r="L71" s="328">
        <v>0.56179401993355482</v>
      </c>
      <c r="M71" s="458">
        <v>0.98989260897030951</v>
      </c>
      <c r="N71" s="458">
        <v>0.94268712809270283</v>
      </c>
      <c r="O71" s="309">
        <v>4.7205480877606671</v>
      </c>
      <c r="P71" s="212">
        <v>11</v>
      </c>
      <c r="Q71" s="134">
        <v>15</v>
      </c>
      <c r="R71" s="328">
        <v>-0.26666666666666666</v>
      </c>
      <c r="S71" s="458">
        <v>0.26829268292682928</v>
      </c>
      <c r="T71" s="458">
        <v>0.34090909090909088</v>
      </c>
      <c r="U71" s="302">
        <v>-7.2616407982261597</v>
      </c>
      <c r="V71" s="134">
        <v>940</v>
      </c>
      <c r="W71" s="134">
        <v>1280</v>
      </c>
      <c r="X71" s="328">
        <v>-0.265625</v>
      </c>
      <c r="Y71" s="458">
        <v>0.19995745586045521</v>
      </c>
      <c r="Z71" s="458">
        <v>0.42524916943521596</v>
      </c>
      <c r="AA71" s="302">
        <v>-22.529171357476073</v>
      </c>
      <c r="AB71" s="212">
        <v>25</v>
      </c>
      <c r="AC71" s="134">
        <v>30</v>
      </c>
      <c r="AD71" s="328">
        <v>-0.16666666666666666</v>
      </c>
      <c r="AE71" s="458">
        <v>0.49019607843137253</v>
      </c>
      <c r="AF71" s="458">
        <v>0.30612244897959184</v>
      </c>
      <c r="AG71" s="309">
        <v>18.407362945178068</v>
      </c>
      <c r="AH71" s="5"/>
    </row>
    <row r="72" spans="2:34" ht="12" customHeight="1" thickBot="1">
      <c r="B72" s="755"/>
      <c r="C72" s="38" t="s">
        <v>21</v>
      </c>
      <c r="D72" s="209">
        <v>111</v>
      </c>
      <c r="E72" s="131">
        <v>110</v>
      </c>
      <c r="F72" s="325">
        <v>9.0909090909090905E-3</v>
      </c>
      <c r="G72" s="455">
        <v>0.10925196850393701</v>
      </c>
      <c r="H72" s="455">
        <v>8.6682427107959023E-2</v>
      </c>
      <c r="I72" s="299">
        <v>2.2569541395977986</v>
      </c>
      <c r="J72" s="131">
        <v>5072</v>
      </c>
      <c r="K72" s="131">
        <v>5007</v>
      </c>
      <c r="L72" s="325">
        <v>1.298182544437787E-2</v>
      </c>
      <c r="M72" s="455">
        <v>0.75939511902979484</v>
      </c>
      <c r="N72" s="455">
        <v>0.73308931185944359</v>
      </c>
      <c r="O72" s="306">
        <v>2.6305807170351247</v>
      </c>
      <c r="P72" s="209">
        <v>66</v>
      </c>
      <c r="Q72" s="131">
        <v>72</v>
      </c>
      <c r="R72" s="325">
        <v>-8.3333333333333329E-2</v>
      </c>
      <c r="S72" s="455">
        <v>0.59459459459459463</v>
      </c>
      <c r="T72" s="455">
        <v>0.65454545454545454</v>
      </c>
      <c r="U72" s="299">
        <v>-5.9950859950859918</v>
      </c>
      <c r="V72" s="131">
        <v>3027</v>
      </c>
      <c r="W72" s="131">
        <v>3468</v>
      </c>
      <c r="X72" s="325">
        <v>-0.12716262975778547</v>
      </c>
      <c r="Y72" s="455">
        <v>0.59680599369085174</v>
      </c>
      <c r="Z72" s="455">
        <v>0.69263031755542237</v>
      </c>
      <c r="AA72" s="299">
        <v>-9.5824323864570626</v>
      </c>
      <c r="AB72" s="209">
        <v>30</v>
      </c>
      <c r="AC72" s="131">
        <v>23</v>
      </c>
      <c r="AD72" s="325">
        <v>0.30434782608695654</v>
      </c>
      <c r="AE72" s="455">
        <v>2.952755905511811E-2</v>
      </c>
      <c r="AF72" s="455">
        <v>1.8124507486209612E-2</v>
      </c>
      <c r="AG72" s="306">
        <v>1.1403051568908498</v>
      </c>
      <c r="AH72" s="5"/>
    </row>
    <row r="73" spans="2:34" ht="11.25" customHeight="1" thickBot="1">
      <c r="B73" s="756"/>
      <c r="C73" s="106" t="s">
        <v>22</v>
      </c>
      <c r="D73" s="213">
        <v>133</v>
      </c>
      <c r="E73" s="135">
        <v>102</v>
      </c>
      <c r="F73" s="329">
        <v>0.30392156862745096</v>
      </c>
      <c r="G73" s="462">
        <v>0.63942307692307687</v>
      </c>
      <c r="H73" s="462">
        <v>0.44933920704845814</v>
      </c>
      <c r="I73" s="303">
        <v>19.008386987461872</v>
      </c>
      <c r="J73" s="135">
        <v>8199</v>
      </c>
      <c r="K73" s="135">
        <v>4681</v>
      </c>
      <c r="L73" s="329">
        <v>0.75154881435590681</v>
      </c>
      <c r="M73" s="462">
        <v>0.95917173607861483</v>
      </c>
      <c r="N73" s="462">
        <v>0.92327416173570021</v>
      </c>
      <c r="O73" s="310">
        <v>3.5897574342914629</v>
      </c>
      <c r="P73" s="213">
        <v>94</v>
      </c>
      <c r="Q73" s="135">
        <v>84</v>
      </c>
      <c r="R73" s="329">
        <v>0.11904761904761904</v>
      </c>
      <c r="S73" s="462">
        <v>0.70676691729323304</v>
      </c>
      <c r="T73" s="462">
        <v>0.82352941176470584</v>
      </c>
      <c r="U73" s="303">
        <v>-11.67624944714728</v>
      </c>
      <c r="V73" s="135">
        <v>5075</v>
      </c>
      <c r="W73" s="135">
        <v>3817</v>
      </c>
      <c r="X73" s="329">
        <v>0.32957820277705002</v>
      </c>
      <c r="Y73" s="462">
        <v>0.61897792413708985</v>
      </c>
      <c r="Z73" s="462">
        <v>0.81542405468916901</v>
      </c>
      <c r="AA73" s="303">
        <v>-19.644613055207916</v>
      </c>
      <c r="AB73" s="213">
        <v>74</v>
      </c>
      <c r="AC73" s="135">
        <v>47</v>
      </c>
      <c r="AD73" s="329">
        <v>0.57446808510638303</v>
      </c>
      <c r="AE73" s="462">
        <v>0.35576923076923078</v>
      </c>
      <c r="AF73" s="462">
        <v>0.20704845814977973</v>
      </c>
      <c r="AG73" s="310">
        <v>14.872077261945105</v>
      </c>
      <c r="AH73" s="62"/>
    </row>
    <row r="74" spans="2:34" ht="11.25" customHeight="1">
      <c r="C74" s="14"/>
      <c r="D74" s="14"/>
      <c r="E74" s="14"/>
      <c r="F74" s="14"/>
      <c r="G74" s="64"/>
      <c r="H74" s="64"/>
      <c r="I74" s="64"/>
      <c r="J74" s="64"/>
      <c r="K74" s="64"/>
      <c r="L74" s="64"/>
      <c r="M74" s="65"/>
      <c r="N74" s="65"/>
      <c r="O74" s="65"/>
      <c r="P74" s="65"/>
      <c r="Q74" s="65"/>
      <c r="R74" s="65"/>
      <c r="S74" s="66"/>
      <c r="T74" s="66"/>
      <c r="U74" s="66"/>
      <c r="V74" s="66"/>
      <c r="W74" s="66"/>
      <c r="X74" s="66"/>
      <c r="Y74" s="62"/>
      <c r="Z74" s="62"/>
      <c r="AA74" s="62"/>
      <c r="AB74" s="62"/>
      <c r="AC74" s="62"/>
      <c r="AD74" s="62"/>
      <c r="AE74" s="62"/>
      <c r="AF74" s="62"/>
      <c r="AG74" s="62"/>
    </row>
    <row r="75" spans="2:34" ht="11.25" customHeight="1">
      <c r="B75" s="727" t="s">
        <v>153</v>
      </c>
    </row>
    <row r="76" spans="2:34" ht="11.25" customHeight="1">
      <c r="B76" s="727" t="s">
        <v>154</v>
      </c>
    </row>
  </sheetData>
  <mergeCells count="15">
    <mergeCell ref="B9:B68"/>
    <mergeCell ref="B69:B73"/>
    <mergeCell ref="P3:AA3"/>
    <mergeCell ref="D3:O3"/>
    <mergeCell ref="AB3:AG3"/>
    <mergeCell ref="M4:O4"/>
    <mergeCell ref="J4:L4"/>
    <mergeCell ref="G4:I4"/>
    <mergeCell ref="D4:F4"/>
    <mergeCell ref="P4:R4"/>
    <mergeCell ref="S4:U4"/>
    <mergeCell ref="V4:X4"/>
    <mergeCell ref="Y4:AA4"/>
    <mergeCell ref="AE4:AG4"/>
    <mergeCell ref="AB4:AD4"/>
  </mergeCells>
  <phoneticPr fontId="0" type="noConversion"/>
  <conditionalFormatting sqref="F6:F73 L6:L73 R6:R73 X6:X73 AD6:AD73">
    <cfRule type="cellIs" dxfId="18" priority="6" operator="between">
      <formula>-0.05</formula>
      <formula>0.05</formula>
    </cfRule>
  </conditionalFormatting>
  <conditionalFormatting sqref="I6:I73 O6:O73 U6:U73 AA6:AA73 AG6:AG73">
    <cfRule type="cellIs" dxfId="17" priority="5" operator="between">
      <formula>-5</formula>
      <formula>5</formula>
    </cfRule>
  </conditionalFormatting>
  <printOptions horizontalCentered="1"/>
  <pageMargins left="0.39370078740157483" right="0.23622047244094491" top="0.51181102362204722" bottom="0.39370078740157483" header="0.51181102362204722" footer="0.19685039370078741"/>
  <pageSetup paperSize="9" scale="96" orientation="landscape" r:id="rId1"/>
  <headerFooter alignWithMargins="0">
    <oddFooter>&amp;L&amp;"Arial Narrow,Italique"© Observatoire de la musique&amp;R&amp;"Arial Narrow,Normal"&amp;UAnnexe 2,9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5"/>
  <dimension ref="A1:W157"/>
  <sheetViews>
    <sheetView showGridLines="0" zoomScale="85" zoomScaleNormal="85" workbookViewId="0">
      <selection activeCell="S52" sqref="S52"/>
    </sheetView>
  </sheetViews>
  <sheetFormatPr baseColWidth="10" defaultColWidth="11.42578125" defaultRowHeight="11.25" customHeight="1"/>
  <cols>
    <col min="1" max="1" width="3.42578125" style="17" customWidth="1"/>
    <col min="2" max="2" width="3.5703125" style="17" bestFit="1" customWidth="1"/>
    <col min="3" max="3" width="17.5703125" style="17" bestFit="1" customWidth="1"/>
    <col min="4" max="14" width="10.5703125" style="17" customWidth="1"/>
    <col min="15" max="15" width="10.5703125" style="67" customWidth="1"/>
    <col min="16" max="16" width="9.28515625" style="67" customWidth="1"/>
    <col min="17" max="16384" width="11.42578125" style="17"/>
  </cols>
  <sheetData>
    <row r="1" spans="1:17" s="33" customFormat="1" ht="13.5">
      <c r="A1" s="34"/>
      <c r="O1" s="56"/>
      <c r="P1" s="56"/>
    </row>
    <row r="2" spans="1:17" s="33" customFormat="1" ht="14.25" thickBot="1">
      <c r="A2" s="20"/>
      <c r="O2" s="56"/>
      <c r="P2" s="56"/>
    </row>
    <row r="3" spans="1:17" s="33" customFormat="1" ht="18" customHeight="1" thickBot="1">
      <c r="B3" s="19"/>
      <c r="C3" s="19"/>
      <c r="D3" s="766" t="s">
        <v>47</v>
      </c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3"/>
    </row>
    <row r="4" spans="1:17" s="33" customFormat="1" ht="26.25" customHeight="1" thickBot="1">
      <c r="B4" s="36"/>
      <c r="C4" s="37"/>
      <c r="D4" s="787" t="s">
        <v>95</v>
      </c>
      <c r="E4" s="784"/>
      <c r="F4" s="786"/>
      <c r="G4" s="783" t="s">
        <v>111</v>
      </c>
      <c r="H4" s="784"/>
      <c r="I4" s="786"/>
      <c r="J4" s="783" t="s">
        <v>37</v>
      </c>
      <c r="K4" s="784"/>
      <c r="L4" s="786"/>
      <c r="M4" s="805" t="s">
        <v>113</v>
      </c>
      <c r="N4" s="806"/>
      <c r="O4" s="807"/>
    </row>
    <row r="5" spans="1:17" s="33" customFormat="1" ht="14.25" customHeight="1" thickBot="1">
      <c r="B5" s="36"/>
      <c r="C5" s="37"/>
      <c r="D5" s="195">
        <v>2023</v>
      </c>
      <c r="E5" s="172">
        <v>2022</v>
      </c>
      <c r="F5" s="266" t="s">
        <v>144</v>
      </c>
      <c r="G5" s="201">
        <v>2023</v>
      </c>
      <c r="H5" s="172">
        <v>2022</v>
      </c>
      <c r="I5" s="266" t="s">
        <v>144</v>
      </c>
      <c r="J5" s="201">
        <v>2023</v>
      </c>
      <c r="K5" s="172">
        <v>2022</v>
      </c>
      <c r="L5" s="266" t="s">
        <v>144</v>
      </c>
      <c r="M5" s="201">
        <v>2023</v>
      </c>
      <c r="N5" s="172">
        <v>2022</v>
      </c>
      <c r="O5" s="269" t="s">
        <v>144</v>
      </c>
    </row>
    <row r="6" spans="1:17" s="33" customFormat="1" ht="12" customHeight="1">
      <c r="B6" s="36"/>
      <c r="C6" s="119" t="s">
        <v>66</v>
      </c>
      <c r="D6" s="136">
        <v>115829</v>
      </c>
      <c r="E6" s="136">
        <v>111887</v>
      </c>
      <c r="F6" s="315">
        <v>3.523197511775273E-2</v>
      </c>
      <c r="G6" s="517">
        <v>0.93186535583838837</v>
      </c>
      <c r="H6" s="238">
        <v>0.92754524277317685</v>
      </c>
      <c r="I6" s="332">
        <v>0.43201130652115172</v>
      </c>
      <c r="J6" s="138">
        <v>3525787</v>
      </c>
      <c r="K6" s="138">
        <v>3083155</v>
      </c>
      <c r="L6" s="315">
        <v>0.14356462779198581</v>
      </c>
      <c r="M6" s="238">
        <v>0.4926786134241653</v>
      </c>
      <c r="N6" s="238">
        <v>0.43978663646465266</v>
      </c>
      <c r="O6" s="295">
        <v>5.2891976959512643</v>
      </c>
      <c r="P6" s="121"/>
      <c r="Q6" s="121"/>
    </row>
    <row r="7" spans="1:17" s="33" customFormat="1" ht="12" customHeight="1" thickBot="1">
      <c r="B7" s="36"/>
      <c r="C7" s="144" t="s">
        <v>67</v>
      </c>
      <c r="D7" s="145">
        <v>8510</v>
      </c>
      <c r="E7" s="145">
        <v>9121</v>
      </c>
      <c r="F7" s="316">
        <v>-6.6988268830172129E-2</v>
      </c>
      <c r="G7" s="520">
        <v>0.50120737381471225</v>
      </c>
      <c r="H7" s="519">
        <v>0.51080869175627241</v>
      </c>
      <c r="I7" s="371">
        <v>-0.96013179415601613</v>
      </c>
      <c r="J7" s="139">
        <v>14737</v>
      </c>
      <c r="K7" s="139">
        <v>15762</v>
      </c>
      <c r="L7" s="316">
        <v>-6.5029818550945306E-2</v>
      </c>
      <c r="M7" s="519">
        <v>0.12727021495254462</v>
      </c>
      <c r="N7" s="519">
        <v>0.14238096528549363</v>
      </c>
      <c r="O7" s="313">
        <v>-1.5110750332949008</v>
      </c>
      <c r="P7" s="121"/>
      <c r="Q7" s="121"/>
    </row>
    <row r="8" spans="1:17" s="33" customFormat="1" ht="12" customHeight="1" thickBot="1">
      <c r="B8" s="36"/>
      <c r="C8" s="73" t="s">
        <v>68</v>
      </c>
      <c r="D8" s="146">
        <v>105168</v>
      </c>
      <c r="E8" s="200">
        <v>107981</v>
      </c>
      <c r="F8" s="317">
        <v>-2.6050879321362092E-2</v>
      </c>
      <c r="G8" s="553">
        <v>0.79188000722848018</v>
      </c>
      <c r="H8" s="554">
        <v>0.79905428605256923</v>
      </c>
      <c r="I8" s="370">
        <v>-0.71742788240890532</v>
      </c>
      <c r="J8" s="146">
        <v>849196</v>
      </c>
      <c r="K8" s="200">
        <v>827722</v>
      </c>
      <c r="L8" s="317">
        <v>2.5943493105172993E-2</v>
      </c>
      <c r="M8" s="553">
        <v>0.11677362256805272</v>
      </c>
      <c r="N8" s="554">
        <v>0.11627193508610806</v>
      </c>
      <c r="O8" s="372">
        <v>5.0168748194466539E-2</v>
      </c>
      <c r="P8" s="121"/>
      <c r="Q8" s="121"/>
    </row>
    <row r="9" spans="1:17" ht="12" customHeight="1">
      <c r="B9" s="751" t="s">
        <v>24</v>
      </c>
      <c r="C9" s="78">
        <v>1</v>
      </c>
      <c r="D9" s="141">
        <v>36</v>
      </c>
      <c r="E9" s="141">
        <v>32</v>
      </c>
      <c r="F9" s="324">
        <v>0.125</v>
      </c>
      <c r="G9" s="517">
        <v>1.5378043571123452E-2</v>
      </c>
      <c r="H9" s="238">
        <v>1.4035087719298246E-2</v>
      </c>
      <c r="I9" s="298">
        <v>0.13429558518252058</v>
      </c>
      <c r="J9" s="130">
        <v>429</v>
      </c>
      <c r="K9" s="130">
        <v>159</v>
      </c>
      <c r="L9" s="324">
        <v>1.6981132075471699</v>
      </c>
      <c r="M9" s="238">
        <v>3.5060763817945555E-3</v>
      </c>
      <c r="N9" s="238">
        <v>1.3167265680639978E-3</v>
      </c>
      <c r="O9" s="305">
        <v>0.21893498137305578</v>
      </c>
      <c r="P9" s="17"/>
    </row>
    <row r="10" spans="1:17" ht="12" customHeight="1">
      <c r="B10" s="752"/>
      <c r="C10" s="79" t="s">
        <v>69</v>
      </c>
      <c r="D10" s="142">
        <v>178</v>
      </c>
      <c r="E10" s="142">
        <v>232</v>
      </c>
      <c r="F10" s="325">
        <v>-0.23275862068965517</v>
      </c>
      <c r="G10" s="235">
        <v>9.0816326530612251E-2</v>
      </c>
      <c r="H10" s="455">
        <v>0.10750695088044486</v>
      </c>
      <c r="I10" s="299">
        <v>-1.6690624349832608</v>
      </c>
      <c r="J10" s="131">
        <v>3048</v>
      </c>
      <c r="K10" s="131">
        <v>3070</v>
      </c>
      <c r="L10" s="325">
        <v>-7.1661237785016286E-3</v>
      </c>
      <c r="M10" s="455">
        <v>2.3983947751504898E-2</v>
      </c>
      <c r="N10" s="455">
        <v>2.5877910211237923E-2</v>
      </c>
      <c r="O10" s="306">
        <v>-0.18939624597330251</v>
      </c>
      <c r="P10" s="17"/>
    </row>
    <row r="11" spans="1:17" ht="12" customHeight="1">
      <c r="B11" s="752"/>
      <c r="C11" s="80" t="s">
        <v>126</v>
      </c>
      <c r="D11" s="143">
        <v>597</v>
      </c>
      <c r="E11" s="143">
        <v>430</v>
      </c>
      <c r="F11" s="326">
        <v>0.38837209302325582</v>
      </c>
      <c r="G11" s="529">
        <v>0.24209245742092458</v>
      </c>
      <c r="H11" s="551">
        <v>0.19944341372912802</v>
      </c>
      <c r="I11" s="300">
        <v>4.2649043691796562</v>
      </c>
      <c r="J11" s="132">
        <v>12012</v>
      </c>
      <c r="K11" s="132">
        <v>4813</v>
      </c>
      <c r="L11" s="326">
        <v>1.4957407022646998</v>
      </c>
      <c r="M11" s="551">
        <v>9.7521372378686882E-2</v>
      </c>
      <c r="N11" s="551">
        <v>3.7917044156458031E-2</v>
      </c>
      <c r="O11" s="307">
        <v>5.9604328222228853</v>
      </c>
      <c r="P11" s="17"/>
    </row>
    <row r="12" spans="1:17" ht="12" customHeight="1">
      <c r="B12" s="752"/>
      <c r="C12" s="79" t="s">
        <v>70</v>
      </c>
      <c r="D12" s="142">
        <v>1745</v>
      </c>
      <c r="E12" s="142">
        <v>1638</v>
      </c>
      <c r="F12" s="325">
        <v>6.5323565323565327E-2</v>
      </c>
      <c r="G12" s="235">
        <v>0.68700787401574803</v>
      </c>
      <c r="H12" s="455">
        <v>0.74084124830393483</v>
      </c>
      <c r="I12" s="299">
        <v>-5.3833374288186793</v>
      </c>
      <c r="J12" s="131">
        <v>39726</v>
      </c>
      <c r="K12" s="131">
        <v>47382</v>
      </c>
      <c r="L12" s="325">
        <v>-0.16158034696720275</v>
      </c>
      <c r="M12" s="455">
        <v>0.40450879765395892</v>
      </c>
      <c r="N12" s="455">
        <v>0.55617245548343175</v>
      </c>
      <c r="O12" s="306">
        <v>-15.166365782947283</v>
      </c>
      <c r="P12" s="17"/>
    </row>
    <row r="13" spans="1:17" ht="12" customHeight="1">
      <c r="B13" s="752"/>
      <c r="C13" s="80" t="s">
        <v>9</v>
      </c>
      <c r="D13" s="143">
        <v>153</v>
      </c>
      <c r="E13" s="143">
        <v>106</v>
      </c>
      <c r="F13" s="326">
        <v>0.44339622641509435</v>
      </c>
      <c r="G13" s="529">
        <v>6.3883089770354909E-2</v>
      </c>
      <c r="H13" s="551">
        <v>4.8557031607879067E-2</v>
      </c>
      <c r="I13" s="300">
        <v>1.5326058162475842</v>
      </c>
      <c r="J13" s="132">
        <v>1066</v>
      </c>
      <c r="K13" s="132">
        <v>949</v>
      </c>
      <c r="L13" s="326">
        <v>0.12328767123287671</v>
      </c>
      <c r="M13" s="551">
        <v>8.4766653148532489E-3</v>
      </c>
      <c r="N13" s="551">
        <v>7.6177785626560281E-3</v>
      </c>
      <c r="O13" s="307">
        <v>8.5888675219722085E-2</v>
      </c>
      <c r="P13" s="17"/>
    </row>
    <row r="14" spans="1:17" ht="12" customHeight="1">
      <c r="B14" s="752"/>
      <c r="C14" s="79" t="s">
        <v>71</v>
      </c>
      <c r="D14" s="142">
        <v>2043</v>
      </c>
      <c r="E14" s="142">
        <v>1739</v>
      </c>
      <c r="F14" s="325">
        <v>0.17481311098332375</v>
      </c>
      <c r="G14" s="235">
        <v>0.54436450839328532</v>
      </c>
      <c r="H14" s="455">
        <v>0.62307416696524542</v>
      </c>
      <c r="I14" s="299">
        <v>-7.8709658571960102</v>
      </c>
      <c r="J14" s="131">
        <v>52016</v>
      </c>
      <c r="K14" s="131">
        <v>53759</v>
      </c>
      <c r="L14" s="325">
        <v>-3.2422478096690785E-2</v>
      </c>
      <c r="M14" s="455">
        <v>0.49808964770997116</v>
      </c>
      <c r="N14" s="455">
        <v>0.50858056459547418</v>
      </c>
      <c r="O14" s="306">
        <v>-1.0490916885503021</v>
      </c>
      <c r="P14" s="17"/>
    </row>
    <row r="15" spans="1:17" ht="12" customHeight="1">
      <c r="B15" s="752"/>
      <c r="C15" s="80" t="s">
        <v>27</v>
      </c>
      <c r="D15" s="143">
        <v>1543</v>
      </c>
      <c r="E15" s="143">
        <v>1352</v>
      </c>
      <c r="F15" s="326">
        <v>0.14127218934911243</v>
      </c>
      <c r="G15" s="529">
        <v>0.7428984111699567</v>
      </c>
      <c r="H15" s="551">
        <v>0.74696132596685083</v>
      </c>
      <c r="I15" s="300">
        <v>-0.40629147968941348</v>
      </c>
      <c r="J15" s="132">
        <v>38639</v>
      </c>
      <c r="K15" s="132">
        <v>39904</v>
      </c>
      <c r="L15" s="326">
        <v>-3.1701082598235765E-2</v>
      </c>
      <c r="M15" s="551">
        <v>0.60918851593170098</v>
      </c>
      <c r="N15" s="551">
        <v>0.65494772432583259</v>
      </c>
      <c r="O15" s="307">
        <v>-4.5759208394131612</v>
      </c>
      <c r="P15" s="17"/>
    </row>
    <row r="16" spans="1:17" ht="12" customHeight="1">
      <c r="B16" s="752"/>
      <c r="C16" s="79" t="s">
        <v>0</v>
      </c>
      <c r="D16" s="142">
        <v>3</v>
      </c>
      <c r="E16" s="142">
        <v>13</v>
      </c>
      <c r="F16" s="325">
        <v>-0.76923076923076927</v>
      </c>
      <c r="G16" s="235">
        <v>3.5211267605633804E-3</v>
      </c>
      <c r="H16" s="455">
        <v>1.6666666666666666E-2</v>
      </c>
      <c r="I16" s="299">
        <v>-1.3145539906103285</v>
      </c>
      <c r="J16" s="131">
        <v>3</v>
      </c>
      <c r="K16" s="131">
        <v>66</v>
      </c>
      <c r="L16" s="325">
        <v>-0.95454545454545459</v>
      </c>
      <c r="M16" s="455">
        <v>2.4564190323346625E-5</v>
      </c>
      <c r="N16" s="455">
        <v>5.4545905338060645E-4</v>
      </c>
      <c r="O16" s="306">
        <v>-5.2089486305725984E-2</v>
      </c>
      <c r="P16" s="17"/>
    </row>
    <row r="17" spans="2:16" ht="12" customHeight="1">
      <c r="B17" s="752"/>
      <c r="C17" s="80" t="s">
        <v>28</v>
      </c>
      <c r="D17" s="143">
        <v>25</v>
      </c>
      <c r="E17" s="143">
        <v>18</v>
      </c>
      <c r="F17" s="326">
        <v>0.3888888888888889</v>
      </c>
      <c r="G17" s="529">
        <v>2.5746652935118436E-2</v>
      </c>
      <c r="H17" s="551">
        <v>1.9736842105263157E-2</v>
      </c>
      <c r="I17" s="300">
        <v>0.60098108298552788</v>
      </c>
      <c r="J17" s="132">
        <v>636</v>
      </c>
      <c r="K17" s="132">
        <v>239</v>
      </c>
      <c r="L17" s="326">
        <v>1.6610878661087867</v>
      </c>
      <c r="M17" s="551">
        <v>5.1679166632809768E-3</v>
      </c>
      <c r="N17" s="551">
        <v>1.9576364202283634E-3</v>
      </c>
      <c r="O17" s="307">
        <v>0.32102802430526134</v>
      </c>
      <c r="P17" s="17"/>
    </row>
    <row r="18" spans="2:16" ht="12" customHeight="1">
      <c r="B18" s="752"/>
      <c r="C18" s="79" t="s">
        <v>140</v>
      </c>
      <c r="D18" s="142">
        <v>64</v>
      </c>
      <c r="E18" s="142">
        <v>104</v>
      </c>
      <c r="F18" s="325">
        <v>-0.38461538461538464</v>
      </c>
      <c r="G18" s="235">
        <v>3.3648790746582544E-2</v>
      </c>
      <c r="H18" s="455">
        <v>5.2156469408224673E-2</v>
      </c>
      <c r="I18" s="299">
        <v>-1.8507678661642131</v>
      </c>
      <c r="J18" s="131">
        <v>173</v>
      </c>
      <c r="K18" s="131">
        <v>334</v>
      </c>
      <c r="L18" s="325">
        <v>-0.4820359281437126</v>
      </c>
      <c r="M18" s="455">
        <v>1.365731969180245E-3</v>
      </c>
      <c r="N18" s="455">
        <v>2.7365385245633009E-3</v>
      </c>
      <c r="O18" s="306">
        <v>-0.13708065553830559</v>
      </c>
      <c r="P18" s="17"/>
    </row>
    <row r="19" spans="2:16" ht="12" customHeight="1">
      <c r="B19" s="752"/>
      <c r="C19" s="80" t="s">
        <v>72</v>
      </c>
      <c r="D19" s="143">
        <v>94</v>
      </c>
      <c r="E19" s="143">
        <v>126</v>
      </c>
      <c r="F19" s="326">
        <v>-0.25396825396825395</v>
      </c>
      <c r="G19" s="529">
        <v>2.9831799428752775E-2</v>
      </c>
      <c r="H19" s="551">
        <v>3.7849203965154704E-2</v>
      </c>
      <c r="I19" s="300">
        <v>-0.80174045364019286</v>
      </c>
      <c r="J19" s="132">
        <v>636</v>
      </c>
      <c r="K19" s="132">
        <v>729</v>
      </c>
      <c r="L19" s="326">
        <v>-0.12757201646090535</v>
      </c>
      <c r="M19" s="551">
        <v>5.5068749350604372E-3</v>
      </c>
      <c r="N19" s="551">
        <v>6.3975427819218953E-3</v>
      </c>
      <c r="O19" s="307">
        <v>-8.9066784686145803E-2</v>
      </c>
      <c r="P19" s="17"/>
    </row>
    <row r="20" spans="2:16" ht="12" customHeight="1">
      <c r="B20" s="752"/>
      <c r="C20" s="79" t="s">
        <v>73</v>
      </c>
      <c r="D20" s="142">
        <v>600</v>
      </c>
      <c r="E20" s="142">
        <v>508</v>
      </c>
      <c r="F20" s="325">
        <v>0.18110236220472442</v>
      </c>
      <c r="G20" s="235">
        <v>0.22148394241417496</v>
      </c>
      <c r="H20" s="455">
        <v>0.19133709981167607</v>
      </c>
      <c r="I20" s="299">
        <v>3.0146842602498891</v>
      </c>
      <c r="J20" s="131">
        <v>1966</v>
      </c>
      <c r="K20" s="131">
        <v>2208</v>
      </c>
      <c r="L20" s="325">
        <v>-0.10960144927536232</v>
      </c>
      <c r="M20" s="455">
        <v>1.8519390725232905E-2</v>
      </c>
      <c r="N20" s="455">
        <v>2.0551005212211468E-2</v>
      </c>
      <c r="O20" s="306">
        <v>-0.20316144869785627</v>
      </c>
      <c r="P20" s="17"/>
    </row>
    <row r="21" spans="2:16" ht="12" customHeight="1">
      <c r="B21" s="752"/>
      <c r="C21" s="80" t="s">
        <v>29</v>
      </c>
      <c r="D21" s="143">
        <v>1750</v>
      </c>
      <c r="E21" s="143">
        <v>1464</v>
      </c>
      <c r="F21" s="326">
        <v>0.1953551912568306</v>
      </c>
      <c r="G21" s="529">
        <v>0.36420395421436003</v>
      </c>
      <c r="H21" s="551">
        <v>0.33881046054154129</v>
      </c>
      <c r="I21" s="300">
        <v>2.5393493672818734</v>
      </c>
      <c r="J21" s="132">
        <v>22588</v>
      </c>
      <c r="K21" s="132">
        <v>19542</v>
      </c>
      <c r="L21" s="326">
        <v>0.15586940947702385</v>
      </c>
      <c r="M21" s="551">
        <v>0.18658054071020874</v>
      </c>
      <c r="N21" s="551">
        <v>0.16087922943936775</v>
      </c>
      <c r="O21" s="307">
        <v>2.5701311270840992</v>
      </c>
      <c r="P21" s="17"/>
    </row>
    <row r="22" spans="2:16" ht="12" customHeight="1">
      <c r="B22" s="752"/>
      <c r="C22" s="79" t="s">
        <v>127</v>
      </c>
      <c r="D22" s="142">
        <v>318</v>
      </c>
      <c r="E22" s="142">
        <v>589</v>
      </c>
      <c r="F22" s="325">
        <v>-0.46010186757215621</v>
      </c>
      <c r="G22" s="235">
        <v>0.15251798561151078</v>
      </c>
      <c r="H22" s="455">
        <v>0.21441572624681471</v>
      </c>
      <c r="I22" s="299">
        <v>-6.1897740635303924</v>
      </c>
      <c r="J22" s="131">
        <v>1975</v>
      </c>
      <c r="K22" s="131">
        <v>4449</v>
      </c>
      <c r="L22" s="325">
        <v>-0.55608001798156892</v>
      </c>
      <c r="M22" s="455">
        <v>1.5597605471403073E-2</v>
      </c>
      <c r="N22" s="455">
        <v>3.9101431697735126E-2</v>
      </c>
      <c r="O22" s="306">
        <v>-2.3503826226332052</v>
      </c>
      <c r="P22" s="17"/>
    </row>
    <row r="23" spans="2:16" ht="12" customHeight="1">
      <c r="B23" s="752"/>
      <c r="C23" s="80" t="s">
        <v>74</v>
      </c>
      <c r="D23" s="143">
        <v>7</v>
      </c>
      <c r="E23" s="143">
        <v>6</v>
      </c>
      <c r="F23" s="326">
        <v>0.16666666666666666</v>
      </c>
      <c r="G23" s="529">
        <v>6.1782877316857903E-3</v>
      </c>
      <c r="H23" s="551">
        <v>5.1993067590987872E-3</v>
      </c>
      <c r="I23" s="300">
        <v>9.7898097258700301E-2</v>
      </c>
      <c r="J23" s="132">
        <v>118</v>
      </c>
      <c r="K23" s="132">
        <v>127</v>
      </c>
      <c r="L23" s="326">
        <v>-7.0866141732283464E-2</v>
      </c>
      <c r="M23" s="551">
        <v>8.7025141415854801E-4</v>
      </c>
      <c r="N23" s="551">
        <v>9.4264698241629372E-4</v>
      </c>
      <c r="O23" s="307">
        <v>-7.2395568257745714E-3</v>
      </c>
      <c r="P23" s="17"/>
    </row>
    <row r="24" spans="2:16" ht="12" customHeight="1">
      <c r="B24" s="752"/>
      <c r="C24" s="79" t="s">
        <v>10</v>
      </c>
      <c r="D24" s="142">
        <v>40511</v>
      </c>
      <c r="E24" s="142">
        <v>38388</v>
      </c>
      <c r="F24" s="325">
        <v>5.5303740752318434E-2</v>
      </c>
      <c r="G24" s="235">
        <v>0.83710790593875273</v>
      </c>
      <c r="H24" s="455">
        <v>0.83812933933016021</v>
      </c>
      <c r="I24" s="299">
        <v>-0.1021433391407478</v>
      </c>
      <c r="J24" s="131">
        <v>106408</v>
      </c>
      <c r="K24" s="131">
        <v>103835</v>
      </c>
      <c r="L24" s="325">
        <v>2.4779698560215727E-2</v>
      </c>
      <c r="M24" s="455">
        <v>0.76140047083067985</v>
      </c>
      <c r="N24" s="455">
        <v>0.76036731376181721</v>
      </c>
      <c r="O24" s="306">
        <v>0.10331570688626446</v>
      </c>
      <c r="P24" s="17"/>
    </row>
    <row r="25" spans="2:16" ht="12" customHeight="1">
      <c r="B25" s="752"/>
      <c r="C25" s="80" t="s">
        <v>75</v>
      </c>
      <c r="D25" s="143">
        <v>303</v>
      </c>
      <c r="E25" s="143">
        <v>242</v>
      </c>
      <c r="F25" s="326">
        <v>0.25206611570247933</v>
      </c>
      <c r="G25" s="529">
        <v>0.15506653019447286</v>
      </c>
      <c r="H25" s="551">
        <v>0.13481894150417828</v>
      </c>
      <c r="I25" s="300">
        <v>2.0247588690294585</v>
      </c>
      <c r="J25" s="132">
        <v>1377</v>
      </c>
      <c r="K25" s="132">
        <v>1265</v>
      </c>
      <c r="L25" s="326">
        <v>8.8537549407114627E-2</v>
      </c>
      <c r="M25" s="551">
        <v>1.1062284598761216E-2</v>
      </c>
      <c r="N25" s="551">
        <v>1.0162764914761315E-2</v>
      </c>
      <c r="O25" s="307">
        <v>8.9951968399990145E-2</v>
      </c>
      <c r="P25" s="17"/>
    </row>
    <row r="26" spans="2:16" ht="12" customHeight="1">
      <c r="B26" s="752"/>
      <c r="C26" s="79" t="s">
        <v>16</v>
      </c>
      <c r="D26" s="142">
        <v>817</v>
      </c>
      <c r="E26" s="142">
        <v>629</v>
      </c>
      <c r="F26" s="325">
        <v>0.2988871224165342</v>
      </c>
      <c r="G26" s="235">
        <v>0.1772234273318872</v>
      </c>
      <c r="H26" s="455">
        <v>0.19247246022031825</v>
      </c>
      <c r="I26" s="299">
        <v>-1.5249032888431047</v>
      </c>
      <c r="J26" s="131">
        <v>2127</v>
      </c>
      <c r="K26" s="131">
        <v>2096</v>
      </c>
      <c r="L26" s="325">
        <v>1.4790076335877863E-2</v>
      </c>
      <c r="M26" s="455">
        <v>3.1404104532703384E-2</v>
      </c>
      <c r="N26" s="455">
        <v>3.1431356376996324E-2</v>
      </c>
      <c r="O26" s="306">
        <v>-2.7251844292940086E-3</v>
      </c>
      <c r="P26" s="17"/>
    </row>
    <row r="27" spans="2:16" ht="12" customHeight="1">
      <c r="B27" s="752"/>
      <c r="C27" s="80" t="s">
        <v>139</v>
      </c>
      <c r="D27" s="143">
        <v>22</v>
      </c>
      <c r="E27" s="143">
        <v>14</v>
      </c>
      <c r="F27" s="326">
        <v>0.5714285714285714</v>
      </c>
      <c r="G27" s="529">
        <v>2.1934197407776669E-2</v>
      </c>
      <c r="H27" s="551">
        <v>1.4613778705636743E-2</v>
      </c>
      <c r="I27" s="300">
        <v>0.7320418702139927</v>
      </c>
      <c r="J27" s="132">
        <v>827</v>
      </c>
      <c r="K27" s="132">
        <v>115</v>
      </c>
      <c r="L27" s="326">
        <v>6.1913043478260867</v>
      </c>
      <c r="M27" s="551">
        <v>7.4861275809941074E-3</v>
      </c>
      <c r="N27" s="551">
        <v>9.9456878956654098E-4</v>
      </c>
      <c r="O27" s="307">
        <v>0.64915587914275663</v>
      </c>
      <c r="P27" s="17"/>
    </row>
    <row r="28" spans="2:16" ht="12" customHeight="1">
      <c r="B28" s="752"/>
      <c r="C28" s="79" t="s">
        <v>2</v>
      </c>
      <c r="D28" s="142">
        <v>1718</v>
      </c>
      <c r="E28" s="142">
        <v>1995</v>
      </c>
      <c r="F28" s="325">
        <v>-0.13884711779448622</v>
      </c>
      <c r="G28" s="235">
        <v>0.30477204186624091</v>
      </c>
      <c r="H28" s="455">
        <v>0.3362548457778527</v>
      </c>
      <c r="I28" s="299">
        <v>-3.1482803911611787</v>
      </c>
      <c r="J28" s="131">
        <v>3742</v>
      </c>
      <c r="K28" s="131">
        <v>4388</v>
      </c>
      <c r="L28" s="325">
        <v>-0.14721969006381039</v>
      </c>
      <c r="M28" s="455">
        <v>3.3180818613889482E-2</v>
      </c>
      <c r="N28" s="455">
        <v>3.9351789573748734E-2</v>
      </c>
      <c r="O28" s="306">
        <v>-0.61709709598592521</v>
      </c>
      <c r="P28" s="17"/>
    </row>
    <row r="29" spans="2:16" ht="12" customHeight="1">
      <c r="B29" s="752"/>
      <c r="C29" s="80" t="s">
        <v>141</v>
      </c>
      <c r="D29" s="143">
        <v>2202</v>
      </c>
      <c r="E29" s="143">
        <v>2246</v>
      </c>
      <c r="F29" s="326">
        <v>-1.9590382902938557E-2</v>
      </c>
      <c r="G29" s="529">
        <v>0.48577101257445399</v>
      </c>
      <c r="H29" s="551">
        <v>0.47827938671209541</v>
      </c>
      <c r="I29" s="300">
        <v>0.74916258623585752</v>
      </c>
      <c r="J29" s="132">
        <v>14217</v>
      </c>
      <c r="K29" s="132">
        <v>14762</v>
      </c>
      <c r="L29" s="326">
        <v>-3.6919116650860319E-2</v>
      </c>
      <c r="M29" s="551">
        <v>0.11927013422818791</v>
      </c>
      <c r="N29" s="551">
        <v>0.12163509471585245</v>
      </c>
      <c r="O29" s="307">
        <v>-0.2364960487664533</v>
      </c>
      <c r="P29" s="17"/>
    </row>
    <row r="30" spans="2:16" ht="12" customHeight="1">
      <c r="B30" s="752"/>
      <c r="C30" s="79" t="s">
        <v>3</v>
      </c>
      <c r="D30" s="142">
        <v>81</v>
      </c>
      <c r="E30" s="142">
        <v>150</v>
      </c>
      <c r="F30" s="325">
        <v>-0.46</v>
      </c>
      <c r="G30" s="235">
        <v>0.10465116279069768</v>
      </c>
      <c r="H30" s="455">
        <v>7.9660116834838021E-2</v>
      </c>
      <c r="I30" s="299">
        <v>2.4991045955859659</v>
      </c>
      <c r="J30" s="131">
        <v>558</v>
      </c>
      <c r="K30" s="131">
        <v>424</v>
      </c>
      <c r="L30" s="325">
        <v>0.31603773584905659</v>
      </c>
      <c r="M30" s="455">
        <v>4.1753028591097179E-3</v>
      </c>
      <c r="N30" s="455">
        <v>3.2349126420996416E-3</v>
      </c>
      <c r="O30" s="306">
        <v>9.4039021701007627E-2</v>
      </c>
      <c r="P30" s="17"/>
    </row>
    <row r="31" spans="2:16" ht="12" customHeight="1">
      <c r="B31" s="752"/>
      <c r="C31" s="80" t="s">
        <v>76</v>
      </c>
      <c r="D31" s="143">
        <v>1684</v>
      </c>
      <c r="E31" s="143">
        <v>1783</v>
      </c>
      <c r="F31" s="326">
        <v>-5.5524397083567024E-2</v>
      </c>
      <c r="G31" s="529">
        <v>0.52265673494723774</v>
      </c>
      <c r="H31" s="551">
        <v>0.52923716236271889</v>
      </c>
      <c r="I31" s="300">
        <v>-0.65804274154811493</v>
      </c>
      <c r="J31" s="132">
        <v>47922</v>
      </c>
      <c r="K31" s="132">
        <v>46785</v>
      </c>
      <c r="L31" s="326">
        <v>2.4302661109329913E-2</v>
      </c>
      <c r="M31" s="551">
        <v>0.40463384360777827</v>
      </c>
      <c r="N31" s="551">
        <v>0.40026521794926639</v>
      </c>
      <c r="O31" s="307">
        <v>0.4368625658511871</v>
      </c>
      <c r="P31" s="17"/>
    </row>
    <row r="32" spans="2:16" ht="12" customHeight="1">
      <c r="B32" s="752"/>
      <c r="C32" s="79" t="s">
        <v>4</v>
      </c>
      <c r="D32" s="142">
        <v>142</v>
      </c>
      <c r="E32" s="142">
        <v>286</v>
      </c>
      <c r="F32" s="325">
        <v>-0.50349650349650354</v>
      </c>
      <c r="G32" s="235">
        <v>7.6508620689655166E-2</v>
      </c>
      <c r="H32" s="455">
        <v>0.13823102948284197</v>
      </c>
      <c r="I32" s="299">
        <v>-6.1722408793186805</v>
      </c>
      <c r="J32" s="131">
        <v>217</v>
      </c>
      <c r="K32" s="131">
        <v>493</v>
      </c>
      <c r="L32" s="325">
        <v>-0.55983772819472621</v>
      </c>
      <c r="M32" s="455">
        <v>1.6371798257195668E-3</v>
      </c>
      <c r="N32" s="455">
        <v>3.763990899234986E-3</v>
      </c>
      <c r="O32" s="306">
        <v>-0.21268110735154191</v>
      </c>
      <c r="P32" s="17"/>
    </row>
    <row r="33" spans="2:16" ht="12" customHeight="1">
      <c r="B33" s="752"/>
      <c r="C33" s="80" t="s">
        <v>35</v>
      </c>
      <c r="D33" s="143">
        <v>2044</v>
      </c>
      <c r="E33" s="143">
        <v>1742</v>
      </c>
      <c r="F33" s="326">
        <v>0.17336394948335246</v>
      </c>
      <c r="G33" s="529">
        <v>0.68752102253615877</v>
      </c>
      <c r="H33" s="551">
        <v>0.64518518518518519</v>
      </c>
      <c r="I33" s="300">
        <v>4.2335837350973566</v>
      </c>
      <c r="J33" s="132">
        <v>33499</v>
      </c>
      <c r="K33" s="132">
        <v>29166</v>
      </c>
      <c r="L33" s="326">
        <v>0.14856339573475966</v>
      </c>
      <c r="M33" s="551">
        <v>0.28623306047815167</v>
      </c>
      <c r="N33" s="551">
        <v>0.24174257557045645</v>
      </c>
      <c r="O33" s="307">
        <v>4.4490484907695222</v>
      </c>
      <c r="P33" s="17"/>
    </row>
    <row r="34" spans="2:16" ht="12" customHeight="1">
      <c r="B34" s="752"/>
      <c r="C34" s="79" t="s">
        <v>77</v>
      </c>
      <c r="D34" s="142">
        <v>192</v>
      </c>
      <c r="E34" s="142">
        <v>102</v>
      </c>
      <c r="F34" s="325">
        <v>0.88235294117647056</v>
      </c>
      <c r="G34" s="235">
        <v>6.0625197347647618E-2</v>
      </c>
      <c r="H34" s="455">
        <v>5.8789625360230545E-2</v>
      </c>
      <c r="I34" s="299">
        <v>0.18355719874170728</v>
      </c>
      <c r="J34" s="131">
        <v>668</v>
      </c>
      <c r="K34" s="131">
        <v>360</v>
      </c>
      <c r="L34" s="325">
        <v>0.85555555555555551</v>
      </c>
      <c r="M34" s="455">
        <v>5.4779692151250992E-3</v>
      </c>
      <c r="N34" s="455">
        <v>2.9173183361561089E-3</v>
      </c>
      <c r="O34" s="306">
        <v>0.25606508789689902</v>
      </c>
      <c r="P34" s="17"/>
    </row>
    <row r="35" spans="2:16" ht="12" customHeight="1">
      <c r="B35" s="752"/>
      <c r="C35" s="80" t="s">
        <v>40</v>
      </c>
      <c r="D35" s="143">
        <v>49</v>
      </c>
      <c r="E35" s="143">
        <v>71</v>
      </c>
      <c r="F35" s="326">
        <v>-0.30985915492957744</v>
      </c>
      <c r="G35" s="529">
        <v>4.3946188340807178E-2</v>
      </c>
      <c r="H35" s="551">
        <v>6.5377532228360957E-2</v>
      </c>
      <c r="I35" s="300">
        <v>-2.143134388755378</v>
      </c>
      <c r="J35" s="132">
        <v>1230</v>
      </c>
      <c r="K35" s="132">
        <v>2276</v>
      </c>
      <c r="L35" s="326">
        <v>-0.45957820738137084</v>
      </c>
      <c r="M35" s="551">
        <v>9.4577553593947032E-3</v>
      </c>
      <c r="N35" s="551">
        <v>1.7882116312324205E-2</v>
      </c>
      <c r="O35" s="307">
        <v>-0.84243609529295016</v>
      </c>
      <c r="P35" s="17"/>
    </row>
    <row r="36" spans="2:16" ht="12" customHeight="1">
      <c r="B36" s="752"/>
      <c r="C36" s="79" t="s">
        <v>78</v>
      </c>
      <c r="D36" s="142">
        <v>72</v>
      </c>
      <c r="E36" s="142">
        <v>59</v>
      </c>
      <c r="F36" s="325">
        <v>0.22033898305084745</v>
      </c>
      <c r="G36" s="235">
        <v>3.4532374100719423E-2</v>
      </c>
      <c r="H36" s="455">
        <v>2.8365384615384615E-2</v>
      </c>
      <c r="I36" s="299">
        <v>0.61669894853348084</v>
      </c>
      <c r="J36" s="131">
        <v>972</v>
      </c>
      <c r="K36" s="131">
        <v>884</v>
      </c>
      <c r="L36" s="325">
        <v>9.9547511312217188E-2</v>
      </c>
      <c r="M36" s="455">
        <v>7.611530058496018E-3</v>
      </c>
      <c r="N36" s="455">
        <v>6.9898552214376648E-3</v>
      </c>
      <c r="O36" s="306">
        <v>6.2167483705835316E-2</v>
      </c>
      <c r="P36" s="17"/>
    </row>
    <row r="37" spans="2:16" ht="12" customHeight="1">
      <c r="B37" s="752"/>
      <c r="C37" s="80" t="s">
        <v>79</v>
      </c>
      <c r="D37" s="143">
        <v>91</v>
      </c>
      <c r="E37" s="143">
        <v>61</v>
      </c>
      <c r="F37" s="326">
        <v>0.49180327868852458</v>
      </c>
      <c r="G37" s="529">
        <v>3.7775010377750107E-2</v>
      </c>
      <c r="H37" s="551">
        <v>3.4463276836158192E-2</v>
      </c>
      <c r="I37" s="300">
        <v>0.33117335415919147</v>
      </c>
      <c r="J37" s="132">
        <v>1423</v>
      </c>
      <c r="K37" s="132">
        <v>1426</v>
      </c>
      <c r="L37" s="326">
        <v>-2.1037868162692847E-3</v>
      </c>
      <c r="M37" s="551">
        <v>1.2446209285239478E-2</v>
      </c>
      <c r="N37" s="551">
        <v>1.1946350331331105E-2</v>
      </c>
      <c r="O37" s="307">
        <v>4.9985895390837302E-2</v>
      </c>
      <c r="P37" s="17"/>
    </row>
    <row r="38" spans="2:16" ht="12" customHeight="1">
      <c r="B38" s="752"/>
      <c r="C38" s="79" t="s">
        <v>80</v>
      </c>
      <c r="D38" s="142">
        <v>442</v>
      </c>
      <c r="E38" s="142">
        <v>311</v>
      </c>
      <c r="F38" s="325">
        <v>0.4212218649517685</v>
      </c>
      <c r="G38" s="235">
        <v>0.11978319783197831</v>
      </c>
      <c r="H38" s="455">
        <v>0.10257255936675462</v>
      </c>
      <c r="I38" s="299">
        <v>1.7210638465223693</v>
      </c>
      <c r="J38" s="131">
        <v>3352</v>
      </c>
      <c r="K38" s="131">
        <v>3361</v>
      </c>
      <c r="L38" s="325">
        <v>-2.6777744718833678E-3</v>
      </c>
      <c r="M38" s="455">
        <v>2.6586505286368071E-2</v>
      </c>
      <c r="N38" s="455">
        <v>2.6922676407212489E-2</v>
      </c>
      <c r="O38" s="306">
        <v>-3.361711208444175E-2</v>
      </c>
      <c r="P38" s="17"/>
    </row>
    <row r="39" spans="2:16" ht="12" customHeight="1">
      <c r="B39" s="752"/>
      <c r="C39" s="80" t="s">
        <v>81</v>
      </c>
      <c r="D39" s="143">
        <v>137</v>
      </c>
      <c r="E39" s="143">
        <v>103</v>
      </c>
      <c r="F39" s="326">
        <v>0.3300970873786408</v>
      </c>
      <c r="G39" s="529">
        <v>9.6275474349964862E-2</v>
      </c>
      <c r="H39" s="551">
        <v>7.9475308641975315E-2</v>
      </c>
      <c r="I39" s="300">
        <v>1.6800165707989547</v>
      </c>
      <c r="J39" s="132">
        <v>2476</v>
      </c>
      <c r="K39" s="132">
        <v>2113</v>
      </c>
      <c r="L39" s="326">
        <v>0.17179365830572646</v>
      </c>
      <c r="M39" s="551">
        <v>1.9903536977491962E-2</v>
      </c>
      <c r="N39" s="551">
        <v>1.673742910554165E-2</v>
      </c>
      <c r="O39" s="307">
        <v>0.31661078719503122</v>
      </c>
      <c r="P39" s="17"/>
    </row>
    <row r="40" spans="2:16" ht="12" customHeight="1">
      <c r="B40" s="752"/>
      <c r="C40" s="79" t="s">
        <v>36</v>
      </c>
      <c r="D40" s="142">
        <v>2178</v>
      </c>
      <c r="E40" s="142">
        <v>2472</v>
      </c>
      <c r="F40" s="325">
        <v>-0.11893203883495146</v>
      </c>
      <c r="G40" s="235">
        <v>0.41676234213547647</v>
      </c>
      <c r="H40" s="455">
        <v>0.45374449339207046</v>
      </c>
      <c r="I40" s="299">
        <v>-3.6982151256593987</v>
      </c>
      <c r="J40" s="131">
        <v>24779</v>
      </c>
      <c r="K40" s="131">
        <v>18825</v>
      </c>
      <c r="L40" s="325">
        <v>0.31628154050464807</v>
      </c>
      <c r="M40" s="455">
        <v>0.2077224220171181</v>
      </c>
      <c r="N40" s="455">
        <v>0.15387570602996592</v>
      </c>
      <c r="O40" s="306">
        <v>5.3846715987152187</v>
      </c>
      <c r="P40" s="17"/>
    </row>
    <row r="41" spans="2:16" ht="12" customHeight="1">
      <c r="B41" s="752"/>
      <c r="C41" s="80" t="s">
        <v>17</v>
      </c>
      <c r="D41" s="143">
        <v>325</v>
      </c>
      <c r="E41" s="143">
        <v>426</v>
      </c>
      <c r="F41" s="326">
        <v>-0.23708920187793428</v>
      </c>
      <c r="G41" s="529">
        <v>0.1267550702028081</v>
      </c>
      <c r="H41" s="551">
        <v>0.15181753385602281</v>
      </c>
      <c r="I41" s="300">
        <v>-2.5062463653214713</v>
      </c>
      <c r="J41" s="132">
        <v>3812</v>
      </c>
      <c r="K41" s="132">
        <v>3589</v>
      </c>
      <c r="L41" s="326">
        <v>6.2134299247701308E-2</v>
      </c>
      <c r="M41" s="551">
        <v>3.2353615168515489E-2</v>
      </c>
      <c r="N41" s="551">
        <v>3.0604848681237154E-2</v>
      </c>
      <c r="O41" s="307">
        <v>0.17487664872783346</v>
      </c>
      <c r="P41" s="17"/>
    </row>
    <row r="42" spans="2:16" ht="12" customHeight="1">
      <c r="B42" s="752"/>
      <c r="C42" s="79" t="s">
        <v>5</v>
      </c>
      <c r="D42" s="142">
        <v>1697</v>
      </c>
      <c r="E42" s="142">
        <v>2005</v>
      </c>
      <c r="F42" s="325">
        <v>-0.15361596009975062</v>
      </c>
      <c r="G42" s="235">
        <v>0.35163696643182762</v>
      </c>
      <c r="H42" s="455">
        <v>0.42255005268703899</v>
      </c>
      <c r="I42" s="299">
        <v>-7.0913086255211368</v>
      </c>
      <c r="J42" s="131">
        <v>3871</v>
      </c>
      <c r="K42" s="131">
        <v>4858</v>
      </c>
      <c r="L42" s="325">
        <v>-0.20317002881844382</v>
      </c>
      <c r="M42" s="455">
        <v>3.3148083131384926E-2</v>
      </c>
      <c r="N42" s="455">
        <v>4.5056157891319872E-2</v>
      </c>
      <c r="O42" s="306">
        <v>-1.1908074759934946</v>
      </c>
      <c r="P42" s="17"/>
    </row>
    <row r="43" spans="2:16" ht="12" customHeight="1">
      <c r="B43" s="752"/>
      <c r="C43" s="80" t="s">
        <v>124</v>
      </c>
      <c r="D43" s="143">
        <v>34</v>
      </c>
      <c r="E43" s="143">
        <v>63</v>
      </c>
      <c r="F43" s="326">
        <v>-0.46031746031746029</v>
      </c>
      <c r="G43" s="529">
        <v>2.051901025950513E-2</v>
      </c>
      <c r="H43" s="551">
        <v>2.6249999999999999E-2</v>
      </c>
      <c r="I43" s="300">
        <v>-0.57309897404948695</v>
      </c>
      <c r="J43" s="132">
        <v>478</v>
      </c>
      <c r="K43" s="132">
        <v>274</v>
      </c>
      <c r="L43" s="326">
        <v>0.74452554744525545</v>
      </c>
      <c r="M43" s="551">
        <v>4.0357305685483191E-3</v>
      </c>
      <c r="N43" s="551">
        <v>3.6498781153841029E-3</v>
      </c>
      <c r="O43" s="307">
        <v>3.8585245316421615E-2</v>
      </c>
      <c r="P43" s="17"/>
    </row>
    <row r="44" spans="2:16" ht="12" customHeight="1">
      <c r="B44" s="752"/>
      <c r="C44" s="79" t="s">
        <v>11</v>
      </c>
      <c r="D44" s="142">
        <v>870</v>
      </c>
      <c r="E44" s="142">
        <v>948</v>
      </c>
      <c r="F44" s="325">
        <v>-8.2278481012658222E-2</v>
      </c>
      <c r="G44" s="235">
        <v>0.32979529946929492</v>
      </c>
      <c r="H44" s="455">
        <v>0.38505280259951258</v>
      </c>
      <c r="I44" s="299">
        <v>-5.5257503130217653</v>
      </c>
      <c r="J44" s="131">
        <v>5357</v>
      </c>
      <c r="K44" s="131">
        <v>6932</v>
      </c>
      <c r="L44" s="325">
        <v>-0.22720715522215812</v>
      </c>
      <c r="M44" s="455">
        <v>4.5154927677939244E-2</v>
      </c>
      <c r="N44" s="455">
        <v>5.683457956185229E-2</v>
      </c>
      <c r="O44" s="306">
        <v>-1.1679651883913047</v>
      </c>
      <c r="P44" s="17"/>
    </row>
    <row r="45" spans="2:16" ht="12" customHeight="1">
      <c r="B45" s="752"/>
      <c r="C45" s="80" t="s">
        <v>12</v>
      </c>
      <c r="D45" s="143">
        <v>53</v>
      </c>
      <c r="E45" s="143">
        <v>46</v>
      </c>
      <c r="F45" s="326">
        <v>0.15217391304347827</v>
      </c>
      <c r="G45" s="529">
        <v>3.3396345305608068E-2</v>
      </c>
      <c r="H45" s="551">
        <v>3.0934767989240081E-2</v>
      </c>
      <c r="I45" s="300">
        <v>0.24615773163679869</v>
      </c>
      <c r="J45" s="132">
        <v>1754</v>
      </c>
      <c r="K45" s="132">
        <v>1049</v>
      </c>
      <c r="L45" s="326">
        <v>0.6720686367969495</v>
      </c>
      <c r="M45" s="551">
        <v>1.2975964134849416E-2</v>
      </c>
      <c r="N45" s="551">
        <v>8.0636482435237147E-3</v>
      </c>
      <c r="O45" s="307">
        <v>0.49123158913257015</v>
      </c>
      <c r="P45" s="17"/>
    </row>
    <row r="46" spans="2:16" ht="12" customHeight="1">
      <c r="B46" s="752"/>
      <c r="C46" s="79" t="s">
        <v>82</v>
      </c>
      <c r="D46" s="142">
        <v>6305</v>
      </c>
      <c r="E46" s="142">
        <v>6253</v>
      </c>
      <c r="F46" s="325">
        <v>8.3160083160083165E-3</v>
      </c>
      <c r="G46" s="235">
        <v>0.75890707751564757</v>
      </c>
      <c r="H46" s="455">
        <v>0.77092836888176552</v>
      </c>
      <c r="I46" s="299">
        <v>-1.2021291366117959</v>
      </c>
      <c r="J46" s="131">
        <v>60528</v>
      </c>
      <c r="K46" s="131">
        <v>67302</v>
      </c>
      <c r="L46" s="325">
        <v>-0.10065079789605064</v>
      </c>
      <c r="M46" s="455">
        <v>0.57302987844132236</v>
      </c>
      <c r="N46" s="455">
        <v>0.63823007842505053</v>
      </c>
      <c r="O46" s="306">
        <v>-6.5200199983728169</v>
      </c>
      <c r="P46" s="17"/>
    </row>
    <row r="47" spans="2:16" ht="12" customHeight="1">
      <c r="B47" s="752"/>
      <c r="C47" s="80" t="s">
        <v>135</v>
      </c>
      <c r="D47" s="143">
        <v>76</v>
      </c>
      <c r="E47" s="143">
        <v>123</v>
      </c>
      <c r="F47" s="326">
        <v>-0.38211382113821141</v>
      </c>
      <c r="G47" s="529">
        <v>3.7735849056603772E-2</v>
      </c>
      <c r="H47" s="551">
        <v>6.4702788006312462E-2</v>
      </c>
      <c r="I47" s="300">
        <v>-2.6966938949708688</v>
      </c>
      <c r="J47" s="132">
        <v>439</v>
      </c>
      <c r="K47" s="132">
        <v>566</v>
      </c>
      <c r="L47" s="326">
        <v>-0.22438162544169613</v>
      </c>
      <c r="M47" s="551">
        <v>3.3596081732608861E-3</v>
      </c>
      <c r="N47" s="551">
        <v>4.4472730987121763E-3</v>
      </c>
      <c r="O47" s="307">
        <v>-0.10876649254512902</v>
      </c>
      <c r="P47" s="17"/>
    </row>
    <row r="48" spans="2:16" ht="12" customHeight="1">
      <c r="B48" s="752"/>
      <c r="C48" s="79" t="s">
        <v>30</v>
      </c>
      <c r="D48" s="142">
        <v>472</v>
      </c>
      <c r="E48" s="142">
        <v>451</v>
      </c>
      <c r="F48" s="325">
        <v>4.6563192904656318E-2</v>
      </c>
      <c r="G48" s="235">
        <v>0.15770130304042768</v>
      </c>
      <c r="H48" s="455">
        <v>0.16885061774616247</v>
      </c>
      <c r="I48" s="299">
        <v>-1.1149314705734796</v>
      </c>
      <c r="J48" s="131">
        <v>2104</v>
      </c>
      <c r="K48" s="131">
        <v>1589</v>
      </c>
      <c r="L48" s="325">
        <v>0.32410320956576461</v>
      </c>
      <c r="M48" s="455">
        <v>1.5862006573987515E-2</v>
      </c>
      <c r="N48" s="455">
        <v>1.2336573398341667E-2</v>
      </c>
      <c r="O48" s="306">
        <v>0.35254331756458485</v>
      </c>
      <c r="P48" s="17"/>
    </row>
    <row r="49" spans="2:16" ht="12" customHeight="1">
      <c r="B49" s="752"/>
      <c r="C49" s="80" t="s">
        <v>31</v>
      </c>
      <c r="D49" s="143">
        <v>6507</v>
      </c>
      <c r="E49" s="143">
        <v>6173</v>
      </c>
      <c r="F49" s="326">
        <v>5.4106593228576055E-2</v>
      </c>
      <c r="G49" s="529">
        <v>0.64045275590551176</v>
      </c>
      <c r="H49" s="551">
        <v>0.66219695344346707</v>
      </c>
      <c r="I49" s="300">
        <v>-2.1744197537955312</v>
      </c>
      <c r="J49" s="132">
        <v>37026</v>
      </c>
      <c r="K49" s="132">
        <v>33707</v>
      </c>
      <c r="L49" s="326">
        <v>9.8466193965645113E-2</v>
      </c>
      <c r="M49" s="551">
        <v>0.37214304380163626</v>
      </c>
      <c r="N49" s="551">
        <v>0.33456411478029557</v>
      </c>
      <c r="O49" s="307">
        <v>3.7578929021340688</v>
      </c>
      <c r="P49" s="17"/>
    </row>
    <row r="50" spans="2:16" ht="12" customHeight="1">
      <c r="B50" s="752"/>
      <c r="C50" s="79" t="s">
        <v>83</v>
      </c>
      <c r="D50" s="142">
        <v>7</v>
      </c>
      <c r="E50" s="142">
        <v>13</v>
      </c>
      <c r="F50" s="325">
        <v>-0.46153846153846156</v>
      </c>
      <c r="G50" s="235">
        <v>7.0564516129032256E-3</v>
      </c>
      <c r="H50" s="455">
        <v>1.5366430260047281E-2</v>
      </c>
      <c r="I50" s="299">
        <v>-0.83099786471440562</v>
      </c>
      <c r="J50" s="131">
        <v>304</v>
      </c>
      <c r="K50" s="131">
        <v>392</v>
      </c>
      <c r="L50" s="325">
        <v>-0.22448979591836735</v>
      </c>
      <c r="M50" s="455">
        <v>2.2883467447514811E-3</v>
      </c>
      <c r="N50" s="455">
        <v>2.9667751456898509E-3</v>
      </c>
      <c r="O50" s="306">
        <v>-6.7842840093836981E-2</v>
      </c>
      <c r="P50" s="17"/>
    </row>
    <row r="51" spans="2:16" ht="12" customHeight="1">
      <c r="B51" s="752"/>
      <c r="C51" s="80" t="s">
        <v>38</v>
      </c>
      <c r="D51" s="143">
        <v>757</v>
      </c>
      <c r="E51" s="143">
        <v>716</v>
      </c>
      <c r="F51" s="326">
        <v>5.7262569832402237E-2</v>
      </c>
      <c r="G51" s="529">
        <v>0.7094657919400188</v>
      </c>
      <c r="H51" s="551">
        <v>0.70961347869177405</v>
      </c>
      <c r="I51" s="300">
        <v>-1.4768675175524937E-2</v>
      </c>
      <c r="J51" s="132">
        <v>96655</v>
      </c>
      <c r="K51" s="132">
        <v>75434</v>
      </c>
      <c r="L51" s="326">
        <v>0.28131876872497813</v>
      </c>
      <c r="M51" s="551">
        <v>0.68338812882242728</v>
      </c>
      <c r="N51" s="551">
        <v>0.62803573361307452</v>
      </c>
      <c r="O51" s="307">
        <v>5.535239520935276</v>
      </c>
      <c r="P51" s="17"/>
    </row>
    <row r="52" spans="2:16" ht="12" customHeight="1">
      <c r="B52" s="752"/>
      <c r="C52" s="79" t="s">
        <v>32</v>
      </c>
      <c r="D52" s="142">
        <v>4899</v>
      </c>
      <c r="E52" s="142">
        <v>5356</v>
      </c>
      <c r="F52" s="325">
        <v>-8.5324869305451828E-2</v>
      </c>
      <c r="G52" s="235">
        <v>0.54270521768029245</v>
      </c>
      <c r="H52" s="455">
        <v>0.57486315337555005</v>
      </c>
      <c r="I52" s="299">
        <v>-3.21579356952576</v>
      </c>
      <c r="J52" s="131">
        <v>42430</v>
      </c>
      <c r="K52" s="131">
        <v>48096</v>
      </c>
      <c r="L52" s="325">
        <v>-0.11780605455755157</v>
      </c>
      <c r="M52" s="455">
        <v>0.36760756181663806</v>
      </c>
      <c r="N52" s="455">
        <v>0.42804125913334462</v>
      </c>
      <c r="O52" s="306">
        <v>-6.0433697316706558</v>
      </c>
      <c r="P52" s="17"/>
    </row>
    <row r="53" spans="2:16" ht="12" customHeight="1">
      <c r="B53" s="752"/>
      <c r="C53" s="80" t="s">
        <v>41</v>
      </c>
      <c r="D53" s="143">
        <v>486</v>
      </c>
      <c r="E53" s="143">
        <v>379</v>
      </c>
      <c r="F53" s="326">
        <v>0.28232189973614774</v>
      </c>
      <c r="G53" s="529">
        <v>0.15856443719412724</v>
      </c>
      <c r="H53" s="551">
        <v>0.13335679099225897</v>
      </c>
      <c r="I53" s="300">
        <v>2.520764620186827</v>
      </c>
      <c r="J53" s="132">
        <v>5462</v>
      </c>
      <c r="K53" s="132">
        <v>2958</v>
      </c>
      <c r="L53" s="326">
        <v>0.84651791751183236</v>
      </c>
      <c r="M53" s="551">
        <v>4.8107665342575545E-2</v>
      </c>
      <c r="N53" s="551">
        <v>2.6085806252480269E-2</v>
      </c>
      <c r="O53" s="307">
        <v>2.2021859090095277</v>
      </c>
      <c r="P53" s="17"/>
    </row>
    <row r="54" spans="2:16" ht="12" customHeight="1">
      <c r="B54" s="752"/>
      <c r="C54" s="79" t="s">
        <v>142</v>
      </c>
      <c r="D54" s="142">
        <v>63</v>
      </c>
      <c r="E54" s="142">
        <v>17</v>
      </c>
      <c r="F54" s="325">
        <v>2.7058823529411766</v>
      </c>
      <c r="G54" s="235">
        <v>3.0973451327433628E-2</v>
      </c>
      <c r="H54" s="455">
        <v>1.8558951965065504E-2</v>
      </c>
      <c r="I54" s="299">
        <v>1.2414499362368123</v>
      </c>
      <c r="J54" s="131">
        <v>415</v>
      </c>
      <c r="K54" s="131">
        <v>340</v>
      </c>
      <c r="L54" s="325">
        <v>0.22058823529411764</v>
      </c>
      <c r="M54" s="455">
        <v>3.104521380053263E-3</v>
      </c>
      <c r="N54" s="455">
        <v>2.5600096376833417E-3</v>
      </c>
      <c r="O54" s="306">
        <v>5.4451174236992132E-2</v>
      </c>
      <c r="P54" s="17"/>
    </row>
    <row r="55" spans="2:16" ht="12" customHeight="1">
      <c r="B55" s="752"/>
      <c r="C55" s="80" t="s">
        <v>18</v>
      </c>
      <c r="D55" s="143">
        <v>383</v>
      </c>
      <c r="E55" s="143">
        <v>335</v>
      </c>
      <c r="F55" s="326">
        <v>0.14328358208955225</v>
      </c>
      <c r="G55" s="529">
        <v>0.1085293284216492</v>
      </c>
      <c r="H55" s="551">
        <v>0.10099487488694603</v>
      </c>
      <c r="I55" s="300">
        <v>0.75344535347031671</v>
      </c>
      <c r="J55" s="132">
        <v>751</v>
      </c>
      <c r="K55" s="132">
        <v>579</v>
      </c>
      <c r="L55" s="326">
        <v>0.29706390328151988</v>
      </c>
      <c r="M55" s="551">
        <v>6.3482134555075615E-3</v>
      </c>
      <c r="N55" s="551">
        <v>4.9191609389735184E-3</v>
      </c>
      <c r="O55" s="307">
        <v>0.14290525165340431</v>
      </c>
      <c r="P55" s="17"/>
    </row>
    <row r="56" spans="2:16" ht="12" customHeight="1">
      <c r="B56" s="752"/>
      <c r="C56" s="79" t="s">
        <v>39</v>
      </c>
      <c r="D56" s="142">
        <v>1865</v>
      </c>
      <c r="E56" s="142">
        <v>1672</v>
      </c>
      <c r="F56" s="325">
        <v>0.11543062200956938</v>
      </c>
      <c r="G56" s="235">
        <v>0.31610169491525425</v>
      </c>
      <c r="H56" s="455">
        <v>0.31877979027645376</v>
      </c>
      <c r="I56" s="299">
        <v>-0.26780953611995062</v>
      </c>
      <c r="J56" s="131">
        <v>3556</v>
      </c>
      <c r="K56" s="131">
        <v>2885</v>
      </c>
      <c r="L56" s="325">
        <v>0.23258232235701906</v>
      </c>
      <c r="M56" s="455">
        <v>2.9421498543817846E-2</v>
      </c>
      <c r="N56" s="455">
        <v>2.3446134841687796E-2</v>
      </c>
      <c r="O56" s="306">
        <v>0.59753637021300499</v>
      </c>
      <c r="P56" s="17"/>
    </row>
    <row r="57" spans="2:16" ht="12" customHeight="1">
      <c r="B57" s="752"/>
      <c r="C57" s="80" t="s">
        <v>84</v>
      </c>
      <c r="D57" s="143">
        <v>2784</v>
      </c>
      <c r="E57" s="143">
        <v>2133</v>
      </c>
      <c r="F57" s="326">
        <v>0.30520393811533053</v>
      </c>
      <c r="G57" s="529">
        <v>0.49901416024377127</v>
      </c>
      <c r="H57" s="551">
        <v>0.43064809206541488</v>
      </c>
      <c r="I57" s="300">
        <v>6.8366068178356389</v>
      </c>
      <c r="J57" s="132">
        <v>8790</v>
      </c>
      <c r="K57" s="132">
        <v>12949</v>
      </c>
      <c r="L57" s="326">
        <v>-0.32118310294231217</v>
      </c>
      <c r="M57" s="551">
        <v>7.6547273819787334E-2</v>
      </c>
      <c r="N57" s="551">
        <v>0.11657259117220767</v>
      </c>
      <c r="O57" s="307">
        <v>-4.0025317352420338</v>
      </c>
      <c r="P57" s="17"/>
    </row>
    <row r="58" spans="2:16" ht="12" customHeight="1">
      <c r="B58" s="752"/>
      <c r="C58" s="79" t="s">
        <v>6</v>
      </c>
      <c r="D58" s="142">
        <v>273</v>
      </c>
      <c r="E58" s="142">
        <v>405</v>
      </c>
      <c r="F58" s="325">
        <v>-0.32592592592592595</v>
      </c>
      <c r="G58" s="235">
        <v>0.15091210613598674</v>
      </c>
      <c r="H58" s="455">
        <v>0.2132701421800948</v>
      </c>
      <c r="I58" s="299">
        <v>-6.2358036044108056</v>
      </c>
      <c r="J58" s="131">
        <v>1366</v>
      </c>
      <c r="K58" s="131">
        <v>1154</v>
      </c>
      <c r="L58" s="325">
        <v>0.18370883882149047</v>
      </c>
      <c r="M58" s="455">
        <v>1.3061396211621392E-2</v>
      </c>
      <c r="N58" s="455">
        <v>1.1041266014141239E-2</v>
      </c>
      <c r="O58" s="306">
        <v>0.20201301974801522</v>
      </c>
      <c r="P58" s="17"/>
    </row>
    <row r="59" spans="2:16" ht="12" customHeight="1">
      <c r="B59" s="752"/>
      <c r="C59" s="80" t="s">
        <v>85</v>
      </c>
      <c r="D59" s="143">
        <v>154</v>
      </c>
      <c r="E59" s="143">
        <v>137</v>
      </c>
      <c r="F59" s="326">
        <v>0.12408759124087591</v>
      </c>
      <c r="G59" s="529">
        <v>7.1329319129226493E-2</v>
      </c>
      <c r="H59" s="551">
        <v>6.5052231718898387E-2</v>
      </c>
      <c r="I59" s="300">
        <v>0.6277087410328106</v>
      </c>
      <c r="J59" s="132">
        <v>1083</v>
      </c>
      <c r="K59" s="132">
        <v>1281</v>
      </c>
      <c r="L59" s="326">
        <v>-0.15456674473067916</v>
      </c>
      <c r="M59" s="551">
        <v>9.1074221706443307E-3</v>
      </c>
      <c r="N59" s="551">
        <v>1.0880736594439867E-2</v>
      </c>
      <c r="O59" s="307">
        <v>-0.17733144237955367</v>
      </c>
      <c r="P59" s="17"/>
    </row>
    <row r="60" spans="2:16" ht="12" customHeight="1">
      <c r="B60" s="752"/>
      <c r="C60" s="79" t="s">
        <v>87</v>
      </c>
      <c r="D60" s="142">
        <v>57</v>
      </c>
      <c r="E60" s="142">
        <v>35</v>
      </c>
      <c r="F60" s="325">
        <v>0.62857142857142856</v>
      </c>
      <c r="G60" s="235">
        <v>2.8051181102362203E-2</v>
      </c>
      <c r="H60" s="455">
        <v>1.5277171540811872E-2</v>
      </c>
      <c r="I60" s="299">
        <v>1.2774009561550332</v>
      </c>
      <c r="J60" s="131">
        <v>473</v>
      </c>
      <c r="K60" s="131">
        <v>313</v>
      </c>
      <c r="L60" s="325">
        <v>0.51118210862619806</v>
      </c>
      <c r="M60" s="455">
        <v>3.7850901059505136E-3</v>
      </c>
      <c r="N60" s="455">
        <v>2.5635565456689816E-3</v>
      </c>
      <c r="O60" s="306">
        <v>0.12215335602815321</v>
      </c>
      <c r="P60" s="17"/>
    </row>
    <row r="61" spans="2:16" ht="12" customHeight="1">
      <c r="B61" s="752"/>
      <c r="C61" s="80" t="s">
        <v>14</v>
      </c>
      <c r="D61" s="143">
        <v>46</v>
      </c>
      <c r="E61" s="143">
        <v>10</v>
      </c>
      <c r="F61" s="326">
        <v>3.6</v>
      </c>
      <c r="G61" s="529">
        <v>2.4932249322493227E-2</v>
      </c>
      <c r="H61" s="551">
        <v>7.199424046076314E-3</v>
      </c>
      <c r="I61" s="300">
        <v>1.773282527641691</v>
      </c>
      <c r="J61" s="132">
        <v>252</v>
      </c>
      <c r="K61" s="132">
        <v>135</v>
      </c>
      <c r="L61" s="326">
        <v>0.8666666666666667</v>
      </c>
      <c r="M61" s="551">
        <v>1.9338945720490841E-3</v>
      </c>
      <c r="N61" s="551">
        <v>1.0832497492477432E-3</v>
      </c>
      <c r="O61" s="307">
        <v>8.5064482280134093E-2</v>
      </c>
      <c r="P61" s="17"/>
    </row>
    <row r="62" spans="2:16" ht="12" customHeight="1">
      <c r="B62" s="752"/>
      <c r="C62" s="79" t="s">
        <v>88</v>
      </c>
      <c r="D62" s="142">
        <v>331</v>
      </c>
      <c r="E62" s="142">
        <v>409</v>
      </c>
      <c r="F62" s="325">
        <v>-0.19070904645476772</v>
      </c>
      <c r="G62" s="235">
        <v>0.11382393397524071</v>
      </c>
      <c r="H62" s="455">
        <v>0.12234519892312294</v>
      </c>
      <c r="I62" s="299">
        <v>-0.85212649478822322</v>
      </c>
      <c r="J62" s="131">
        <v>1309</v>
      </c>
      <c r="K62" s="131">
        <v>1604</v>
      </c>
      <c r="L62" s="325">
        <v>-0.18391521197007482</v>
      </c>
      <c r="M62" s="455">
        <v>1.2596591510532443E-2</v>
      </c>
      <c r="N62" s="455">
        <v>1.5450858755647173E-2</v>
      </c>
      <c r="O62" s="306">
        <v>-0.28542672451147294</v>
      </c>
      <c r="P62" s="17"/>
    </row>
    <row r="63" spans="2:16" ht="12" customHeight="1">
      <c r="B63" s="752"/>
      <c r="C63" s="80" t="s">
        <v>89</v>
      </c>
      <c r="D63" s="143">
        <v>179</v>
      </c>
      <c r="E63" s="143">
        <v>257</v>
      </c>
      <c r="F63" s="326">
        <v>-0.30350194552529181</v>
      </c>
      <c r="G63" s="529">
        <v>6.5257017863652941E-2</v>
      </c>
      <c r="H63" s="551">
        <v>7.9419035846724356E-2</v>
      </c>
      <c r="I63" s="300">
        <v>-1.4162017983071415</v>
      </c>
      <c r="J63" s="132">
        <v>750</v>
      </c>
      <c r="K63" s="132">
        <v>1930</v>
      </c>
      <c r="L63" s="326">
        <v>-0.6113989637305699</v>
      </c>
      <c r="M63" s="551">
        <v>5.9336851349319998E-3</v>
      </c>
      <c r="N63" s="551">
        <v>1.551771270522778E-2</v>
      </c>
      <c r="O63" s="307">
        <v>-0.95840275702957811</v>
      </c>
      <c r="P63" s="17"/>
    </row>
    <row r="64" spans="2:16" ht="12" customHeight="1">
      <c r="B64" s="752"/>
      <c r="C64" s="79" t="s">
        <v>34</v>
      </c>
      <c r="D64" s="142">
        <v>1596</v>
      </c>
      <c r="E64" s="142">
        <v>1413</v>
      </c>
      <c r="F64" s="325">
        <v>0.12951167728237792</v>
      </c>
      <c r="G64" s="235">
        <v>0.66059602649006621</v>
      </c>
      <c r="H64" s="455">
        <v>0.62384105960264902</v>
      </c>
      <c r="I64" s="299">
        <v>3.6754966887417195</v>
      </c>
      <c r="J64" s="131">
        <v>66095</v>
      </c>
      <c r="K64" s="131">
        <v>59184</v>
      </c>
      <c r="L64" s="325">
        <v>0.11677142470938091</v>
      </c>
      <c r="M64" s="455">
        <v>0.57693147002086187</v>
      </c>
      <c r="N64" s="455">
        <v>0.54339622641509433</v>
      </c>
      <c r="O64" s="306">
        <v>3.353524360576754</v>
      </c>
      <c r="P64" s="17"/>
    </row>
    <row r="65" spans="2:16" ht="12" customHeight="1">
      <c r="B65" s="752"/>
      <c r="C65" s="80" t="s">
        <v>33</v>
      </c>
      <c r="D65" s="143">
        <v>4646</v>
      </c>
      <c r="E65" s="143">
        <v>5281</v>
      </c>
      <c r="F65" s="326">
        <v>-0.12024237833743609</v>
      </c>
      <c r="G65" s="529">
        <v>0.8042236454907391</v>
      </c>
      <c r="H65" s="551">
        <v>0.79605064817606275</v>
      </c>
      <c r="I65" s="300">
        <v>0.81729973146763557</v>
      </c>
      <c r="J65" s="132">
        <v>67852</v>
      </c>
      <c r="K65" s="132">
        <v>67627</v>
      </c>
      <c r="L65" s="326">
        <v>3.3270735061439959E-3</v>
      </c>
      <c r="M65" s="551">
        <v>0.67955292043906734</v>
      </c>
      <c r="N65" s="551">
        <v>0.683943849996966</v>
      </c>
      <c r="O65" s="307">
        <v>-0.43909295578986596</v>
      </c>
      <c r="P65" s="17"/>
    </row>
    <row r="66" spans="2:16" ht="12" customHeight="1">
      <c r="B66" s="752"/>
      <c r="C66" s="79" t="s">
        <v>7</v>
      </c>
      <c r="D66" s="142">
        <v>40</v>
      </c>
      <c r="E66" s="142">
        <v>14</v>
      </c>
      <c r="F66" s="325">
        <v>1.8571428571428572</v>
      </c>
      <c r="G66" s="235">
        <v>2.2050716648291068E-2</v>
      </c>
      <c r="H66" s="455">
        <v>1.1676396997497914E-2</v>
      </c>
      <c r="I66" s="299">
        <v>1.0374319650793153</v>
      </c>
      <c r="J66" s="131">
        <v>249</v>
      </c>
      <c r="K66" s="131">
        <v>133</v>
      </c>
      <c r="L66" s="325">
        <v>0.8721804511278195</v>
      </c>
      <c r="M66" s="455">
        <v>1.9375471742158381E-3</v>
      </c>
      <c r="N66" s="455">
        <v>1.0411610903226817E-3</v>
      </c>
      <c r="O66" s="306">
        <v>8.9638608389315644E-2</v>
      </c>
      <c r="P66" s="17"/>
    </row>
    <row r="67" spans="2:16" ht="12" customHeight="1">
      <c r="B67" s="752"/>
      <c r="C67" s="80" t="s">
        <v>8</v>
      </c>
      <c r="D67" s="143">
        <v>59</v>
      </c>
      <c r="E67" s="143">
        <v>21</v>
      </c>
      <c r="F67" s="326">
        <v>1.8095238095238095</v>
      </c>
      <c r="G67" s="529">
        <v>3.1399680681213411E-2</v>
      </c>
      <c r="H67" s="551">
        <v>1.8534863195057368E-2</v>
      </c>
      <c r="I67" s="300">
        <v>1.2864817486156044</v>
      </c>
      <c r="J67" s="132">
        <v>1074</v>
      </c>
      <c r="K67" s="132">
        <v>1375</v>
      </c>
      <c r="L67" s="326">
        <v>-0.21890909090909091</v>
      </c>
      <c r="M67" s="551">
        <v>8.2607123902994316E-3</v>
      </c>
      <c r="N67" s="551">
        <v>1.0440077750106299E-2</v>
      </c>
      <c r="O67" s="307">
        <v>-0.21793653598068674</v>
      </c>
      <c r="P67" s="17"/>
    </row>
    <row r="68" spans="2:16" ht="12" customHeight="1" thickBot="1">
      <c r="B68" s="753"/>
      <c r="C68" s="105" t="s">
        <v>15</v>
      </c>
      <c r="D68" s="147">
        <v>24</v>
      </c>
      <c r="E68" s="147">
        <v>11</v>
      </c>
      <c r="F68" s="327">
        <v>1.1818181818181819</v>
      </c>
      <c r="G68" s="532">
        <v>1.7429193899782137E-2</v>
      </c>
      <c r="H68" s="552">
        <v>9.9547511312217188E-3</v>
      </c>
      <c r="I68" s="301">
        <v>0.74744427685604176</v>
      </c>
      <c r="J68" s="133">
        <v>63</v>
      </c>
      <c r="K68" s="133">
        <v>176</v>
      </c>
      <c r="L68" s="327">
        <v>-0.64204545454545459</v>
      </c>
      <c r="M68" s="552">
        <v>4.9587947767361687E-4</v>
      </c>
      <c r="N68" s="552">
        <v>1.418485444405042E-3</v>
      </c>
      <c r="O68" s="308">
        <v>-9.2260596673142514E-2</v>
      </c>
      <c r="P68" s="17"/>
    </row>
    <row r="69" spans="2:16" ht="12" customHeight="1" thickBot="1">
      <c r="B69" s="755" t="s">
        <v>25</v>
      </c>
      <c r="C69" s="39" t="s">
        <v>19</v>
      </c>
      <c r="D69" s="132">
        <v>755</v>
      </c>
      <c r="E69" s="132">
        <v>938</v>
      </c>
      <c r="F69" s="326">
        <v>-0.19509594882729211</v>
      </c>
      <c r="G69" s="529">
        <v>0.19473819963889605</v>
      </c>
      <c r="H69" s="551">
        <v>0.22733882695104218</v>
      </c>
      <c r="I69" s="300">
        <v>-3.2600627312146138</v>
      </c>
      <c r="J69" s="132">
        <v>947</v>
      </c>
      <c r="K69" s="132">
        <v>1122</v>
      </c>
      <c r="L69" s="326">
        <v>-0.15597147950089127</v>
      </c>
      <c r="M69" s="551">
        <v>9.1586073500967119E-2</v>
      </c>
      <c r="N69" s="551">
        <v>0.12076202776880852</v>
      </c>
      <c r="O69" s="307">
        <v>-2.9175954267841404</v>
      </c>
      <c r="P69" s="17"/>
    </row>
    <row r="70" spans="2:16" ht="12" customHeight="1" thickBot="1">
      <c r="B70" s="755"/>
      <c r="C70" s="38" t="s">
        <v>20</v>
      </c>
      <c r="D70" s="131">
        <v>5357</v>
      </c>
      <c r="E70" s="131">
        <v>5423</v>
      </c>
      <c r="F70" s="325">
        <v>-1.2170385395537525E-2</v>
      </c>
      <c r="G70" s="235">
        <v>0.55016945671151274</v>
      </c>
      <c r="H70" s="455">
        <v>0.54398635770889758</v>
      </c>
      <c r="I70" s="299">
        <v>0.61830990026151555</v>
      </c>
      <c r="J70" s="131">
        <v>9668</v>
      </c>
      <c r="K70" s="131">
        <v>9160</v>
      </c>
      <c r="L70" s="325">
        <v>5.5458515283842796E-2</v>
      </c>
      <c r="M70" s="455">
        <v>0.36876835640996303</v>
      </c>
      <c r="N70" s="455">
        <v>0.36430162265351573</v>
      </c>
      <c r="O70" s="306">
        <v>0.44667337564472942</v>
      </c>
      <c r="P70" s="17"/>
    </row>
    <row r="71" spans="2:16" ht="12" customHeight="1" thickBot="1">
      <c r="B71" s="755"/>
      <c r="C71" s="38" t="s">
        <v>13</v>
      </c>
      <c r="D71" s="134">
        <v>164</v>
      </c>
      <c r="E71" s="134">
        <v>222</v>
      </c>
      <c r="F71" s="328">
        <v>-0.26126126126126126</v>
      </c>
      <c r="G71" s="535">
        <v>0.18678815489749431</v>
      </c>
      <c r="H71" s="458">
        <v>0.2198019801980198</v>
      </c>
      <c r="I71" s="302">
        <v>-3.3013825300525488</v>
      </c>
      <c r="J71" s="134">
        <v>404</v>
      </c>
      <c r="K71" s="134">
        <v>619</v>
      </c>
      <c r="L71" s="328">
        <v>-0.34733441033925688</v>
      </c>
      <c r="M71" s="458">
        <v>8.3014835819668759E-3</v>
      </c>
      <c r="N71" s="458">
        <v>1.3393629911718885E-2</v>
      </c>
      <c r="O71" s="309">
        <v>-0.50921463297520098</v>
      </c>
      <c r="P71" s="17"/>
    </row>
    <row r="72" spans="2:16" ht="12" customHeight="1" thickBot="1">
      <c r="B72" s="755"/>
      <c r="C72" s="38" t="s">
        <v>21</v>
      </c>
      <c r="D72" s="131">
        <v>2022</v>
      </c>
      <c r="E72" s="131">
        <v>2250</v>
      </c>
      <c r="F72" s="325">
        <v>-0.10133333333333333</v>
      </c>
      <c r="G72" s="235">
        <v>0.36132952108649036</v>
      </c>
      <c r="H72" s="455">
        <v>0.38907141621995506</v>
      </c>
      <c r="I72" s="299">
        <v>-2.77418951334647</v>
      </c>
      <c r="J72" s="131">
        <v>2848</v>
      </c>
      <c r="K72" s="131">
        <v>3378</v>
      </c>
      <c r="L72" s="325">
        <v>-0.15689757252812314</v>
      </c>
      <c r="M72" s="455">
        <v>0.16672520782109823</v>
      </c>
      <c r="N72" s="455">
        <v>0.1912580681689503</v>
      </c>
      <c r="O72" s="306">
        <v>-2.453286034785207</v>
      </c>
      <c r="P72" s="17"/>
    </row>
    <row r="73" spans="2:16" ht="11.25" customHeight="1" thickBot="1">
      <c r="B73" s="756"/>
      <c r="C73" s="106" t="s">
        <v>22</v>
      </c>
      <c r="D73" s="135">
        <v>41</v>
      </c>
      <c r="E73" s="135">
        <v>72</v>
      </c>
      <c r="F73" s="329">
        <v>-0.43055555555555558</v>
      </c>
      <c r="G73" s="538">
        <v>7.5229357798165142E-2</v>
      </c>
      <c r="H73" s="462">
        <v>7.010710808179163E-2</v>
      </c>
      <c r="I73" s="303">
        <v>0.51222497163735115</v>
      </c>
      <c r="J73" s="135">
        <v>206</v>
      </c>
      <c r="K73" s="135">
        <v>470</v>
      </c>
      <c r="L73" s="329">
        <v>-0.5617021276595745</v>
      </c>
      <c r="M73" s="462">
        <v>1.5272835112692763E-2</v>
      </c>
      <c r="N73" s="462">
        <v>3.7933817594834544E-2</v>
      </c>
      <c r="O73" s="310">
        <v>-2.266098248214178</v>
      </c>
      <c r="P73" s="17"/>
    </row>
    <row r="74" spans="2:16" ht="11.25" customHeight="1">
      <c r="G74" s="67"/>
      <c r="H74" s="67"/>
      <c r="I74" s="67"/>
      <c r="J74" s="67"/>
      <c r="K74" s="67"/>
      <c r="L74" s="67"/>
      <c r="M74" s="67"/>
      <c r="O74" s="17"/>
      <c r="P74" s="17"/>
    </row>
    <row r="75" spans="2:16" ht="11.25" customHeight="1">
      <c r="G75" s="67"/>
      <c r="H75" s="67"/>
      <c r="I75" s="67"/>
      <c r="J75" s="67"/>
      <c r="K75" s="67"/>
      <c r="L75" s="67"/>
      <c r="M75" s="67"/>
      <c r="O75" s="17"/>
      <c r="P75" s="17"/>
    </row>
    <row r="76" spans="2:16" ht="11.25" customHeight="1">
      <c r="G76" s="67"/>
      <c r="H76" s="67"/>
      <c r="I76" s="67"/>
      <c r="J76" s="67"/>
      <c r="K76" s="67"/>
      <c r="L76" s="67"/>
      <c r="M76" s="67"/>
      <c r="O76" s="17"/>
      <c r="P76" s="17"/>
    </row>
    <row r="77" spans="2:16" ht="11.25" customHeight="1">
      <c r="J77" s="67"/>
    </row>
    <row r="78" spans="2:16" ht="11.25" customHeight="1">
      <c r="J78" s="67"/>
    </row>
    <row r="79" spans="2:16" ht="11.25" customHeight="1">
      <c r="J79" s="67"/>
    </row>
    <row r="80" spans="2:16" ht="11.25" customHeight="1">
      <c r="J80" s="67"/>
    </row>
    <row r="81" spans="10:23" ht="11.25" customHeight="1">
      <c r="J81" s="67"/>
    </row>
    <row r="82" spans="10:23" ht="11.25" customHeight="1">
      <c r="J82" s="67"/>
    </row>
    <row r="83" spans="10:23" ht="11.25" customHeight="1">
      <c r="J83" s="67"/>
      <c r="V83" s="33"/>
      <c r="W83" s="33"/>
    </row>
    <row r="84" spans="10:23" ht="11.25" customHeight="1">
      <c r="J84" s="67"/>
      <c r="V84" s="33"/>
      <c r="W84" s="33"/>
    </row>
    <row r="85" spans="10:23" ht="11.25" customHeight="1">
      <c r="J85" s="67"/>
      <c r="V85" s="33"/>
      <c r="W85" s="33"/>
    </row>
    <row r="86" spans="10:23" ht="11.25" customHeight="1">
      <c r="J86" s="67"/>
      <c r="V86" s="33"/>
      <c r="W86" s="33"/>
    </row>
    <row r="87" spans="10:23" ht="11.25" customHeight="1">
      <c r="J87" s="67"/>
      <c r="V87" s="33"/>
      <c r="W87" s="33"/>
    </row>
    <row r="88" spans="10:23" ht="11.25" customHeight="1">
      <c r="J88" s="67"/>
      <c r="V88" s="33"/>
      <c r="W88" s="33"/>
    </row>
    <row r="89" spans="10:23" ht="11.25" customHeight="1">
      <c r="J89" s="67"/>
      <c r="V89" s="33"/>
      <c r="W89" s="33"/>
    </row>
    <row r="90" spans="10:23" ht="11.25" customHeight="1">
      <c r="J90" s="67"/>
      <c r="V90" s="33"/>
      <c r="W90" s="33"/>
    </row>
    <row r="91" spans="10:23" ht="11.25" customHeight="1">
      <c r="J91" s="67"/>
      <c r="V91" s="33"/>
      <c r="W91" s="33"/>
    </row>
    <row r="92" spans="10:23" ht="11.25" customHeight="1">
      <c r="J92" s="67"/>
      <c r="V92" s="33"/>
      <c r="W92" s="33"/>
    </row>
    <row r="93" spans="10:23" ht="11.25" customHeight="1">
      <c r="J93" s="67"/>
      <c r="V93" s="33"/>
      <c r="W93" s="33"/>
    </row>
    <row r="94" spans="10:23" ht="11.25" customHeight="1">
      <c r="J94" s="67"/>
      <c r="V94" s="33"/>
      <c r="W94" s="33"/>
    </row>
    <row r="95" spans="10:23" ht="11.25" customHeight="1">
      <c r="J95" s="67"/>
      <c r="V95" s="33"/>
      <c r="W95" s="33"/>
    </row>
    <row r="96" spans="10:23" ht="11.25" customHeight="1">
      <c r="J96" s="67"/>
      <c r="V96" s="33"/>
      <c r="W96" s="33"/>
    </row>
    <row r="97" spans="10:23" ht="11.25" customHeight="1">
      <c r="J97" s="67"/>
      <c r="V97" s="33"/>
      <c r="W97" s="33"/>
    </row>
    <row r="98" spans="10:23" ht="11.25" customHeight="1">
      <c r="J98" s="67"/>
      <c r="V98" s="33"/>
      <c r="W98" s="33"/>
    </row>
    <row r="99" spans="10:23" ht="11.25" customHeight="1">
      <c r="J99" s="67"/>
      <c r="V99" s="33"/>
      <c r="W99" s="33"/>
    </row>
    <row r="100" spans="10:23" ht="11.25" customHeight="1">
      <c r="J100" s="67"/>
      <c r="V100" s="33"/>
      <c r="W100" s="33"/>
    </row>
    <row r="101" spans="10:23" ht="11.25" customHeight="1">
      <c r="J101" s="67"/>
      <c r="V101" s="33"/>
      <c r="W101" s="33"/>
    </row>
    <row r="102" spans="10:23" ht="11.25" customHeight="1">
      <c r="J102" s="67"/>
      <c r="V102" s="33"/>
      <c r="W102" s="33"/>
    </row>
    <row r="103" spans="10:23" ht="11.25" customHeight="1">
      <c r="J103" s="67"/>
      <c r="V103" s="33"/>
      <c r="W103" s="33"/>
    </row>
    <row r="104" spans="10:23" ht="11.25" customHeight="1">
      <c r="J104" s="67"/>
      <c r="V104" s="33"/>
      <c r="W104" s="33"/>
    </row>
    <row r="105" spans="10:23" ht="11.25" customHeight="1">
      <c r="V105" s="33"/>
      <c r="W105" s="33"/>
    </row>
    <row r="106" spans="10:23" ht="11.25" customHeight="1">
      <c r="V106" s="33"/>
      <c r="W106" s="33"/>
    </row>
    <row r="107" spans="10:23" ht="11.25" customHeight="1">
      <c r="V107" s="33"/>
      <c r="W107" s="33"/>
    </row>
    <row r="108" spans="10:23" ht="11.25" customHeight="1">
      <c r="V108" s="33"/>
      <c r="W108" s="33"/>
    </row>
    <row r="109" spans="10:23" ht="11.25" customHeight="1">
      <c r="V109" s="33"/>
      <c r="W109" s="33"/>
    </row>
    <row r="110" spans="10:23" ht="11.25" customHeight="1">
      <c r="V110" s="33"/>
      <c r="W110" s="33"/>
    </row>
    <row r="111" spans="10:23" ht="11.25" customHeight="1">
      <c r="V111" s="33"/>
      <c r="W111" s="33"/>
    </row>
    <row r="112" spans="10:23" ht="11.25" customHeight="1">
      <c r="V112" s="33"/>
      <c r="W112" s="33"/>
    </row>
    <row r="113" spans="22:23" ht="11.25" customHeight="1">
      <c r="V113" s="33"/>
      <c r="W113" s="33"/>
    </row>
    <row r="114" spans="22:23" ht="11.25" customHeight="1">
      <c r="V114" s="33"/>
      <c r="W114" s="33"/>
    </row>
    <row r="157" spans="18:19" ht="11.25" customHeight="1">
      <c r="R157" s="33"/>
      <c r="S157" s="33"/>
    </row>
  </sheetData>
  <mergeCells count="7">
    <mergeCell ref="B9:B68"/>
    <mergeCell ref="B69:B73"/>
    <mergeCell ref="D3:O3"/>
    <mergeCell ref="M4:O4"/>
    <mergeCell ref="J4:L4"/>
    <mergeCell ref="G4:I4"/>
    <mergeCell ref="D4:F4"/>
  </mergeCells>
  <conditionalFormatting sqref="F6:F73 L6:L73">
    <cfRule type="cellIs" dxfId="16" priority="1" operator="between">
      <formula>-0.05</formula>
      <formula>0.05</formula>
    </cfRule>
  </conditionalFormatting>
  <conditionalFormatting sqref="I6:I73 O6:O73">
    <cfRule type="cellIs" dxfId="15" priority="2" operator="between">
      <formula>-5</formula>
      <formula>5</formula>
    </cfRule>
  </conditionalFormatting>
  <printOptions horizontalCentered="1"/>
  <pageMargins left="0.43307086614173229" right="0.23622047244094491" top="0.47244094488188981" bottom="0.43307086614173229" header="0.43307086614173229" footer="0.23622047244094491"/>
  <pageSetup paperSize="9" orientation="portrait" r:id="rId1"/>
  <headerFooter alignWithMargins="0">
    <oddHeader>&amp;LTaux d'exclusivités sur l'ensemble de la programmation du panel 42</oddHeader>
    <oddFooter>&amp;L&amp;"Arial Narrow,Italique"© Observatoire de la musique&amp;R&amp;"Arial Narrow,Normal"&amp;UAnnexe 2,11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5</vt:i4>
      </vt:variant>
    </vt:vector>
  </HeadingPairs>
  <TitlesOfParts>
    <vt:vector size="20" baseType="lpstr">
      <vt:lpstr>Chiffres clés</vt:lpstr>
      <vt:lpstr>Langue chantée</vt:lpstr>
      <vt:lpstr>Genres</vt:lpstr>
      <vt:lpstr>Typologies d'ancienneté</vt:lpstr>
      <vt:lpstr>Genre du lead</vt:lpstr>
      <vt:lpstr>Niveau dév artiste</vt:lpstr>
      <vt:lpstr>Natio prod</vt:lpstr>
      <vt:lpstr>Nvelles EP nvtés startées</vt:lpstr>
      <vt:lpstr>Exclusifs</vt:lpstr>
      <vt:lpstr>Diff +400, +1 000</vt:lpstr>
      <vt:lpstr>Top 40</vt:lpstr>
      <vt:lpstr>Part des titres communs top 40</vt:lpstr>
      <vt:lpstr>TH 6h-9h</vt:lpstr>
      <vt:lpstr>TH 6h-22h30</vt:lpstr>
      <vt:lpstr>Top 3 par station</vt:lpstr>
      <vt:lpstr>'Chiffres clés'!Impression_des_titres</vt:lpstr>
      <vt:lpstr>Exclusifs!Impression_des_titres</vt:lpstr>
      <vt:lpstr>'Nvelles EP nvtés startées'!Impression_des_titres</vt:lpstr>
      <vt:lpstr>'Typologies d''ancienneté'!Impression_des_titres</vt:lpstr>
      <vt:lpstr>'Chiffres clés'!Zone_d_impression</vt:lpstr>
    </vt:vector>
  </TitlesOfParts>
  <Company>cite de la musique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cermisse</dc:creator>
  <cp:lastModifiedBy>Clarence Talbot</cp:lastModifiedBy>
  <cp:lastPrinted>2022-05-16T09:41:14Z</cp:lastPrinted>
  <dcterms:created xsi:type="dcterms:W3CDTF">2010-02-22T16:03:59Z</dcterms:created>
  <dcterms:modified xsi:type="dcterms:W3CDTF">2024-10-25T15:52:16Z</dcterms:modified>
</cp:coreProperties>
</file>